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9150" tabRatio="933" activeTab="3"/>
  </bookViews>
  <sheets>
    <sheet name="Рывок М до 13" sheetId="1" r:id="rId1"/>
    <sheet name="Рывок М от 14 - 60" sheetId="2" r:id="rId2"/>
    <sheet name="Рывок Д до 13" sheetId="3" r:id="rId3"/>
    <sheet name="Рывок Д от 14 - 60" sheetId="4" r:id="rId4"/>
    <sheet name="ДЦ" sheetId="5" r:id="rId5"/>
    <sheet name="Марафон" sheetId="6" r:id="rId6"/>
    <sheet name="Олимпийское троеборье" sheetId="7" r:id="rId7"/>
    <sheet name="Двоеборье" sheetId="8" r:id="rId8"/>
    <sheet name="Жоглирование" sheetId="9" r:id="rId9"/>
    <sheet name="ППГ" sheetId="10" r:id="rId10"/>
  </sheets>
  <definedNames>
    <definedName name="_xlnm.Print_Area" localSheetId="7">'Двоеборье'!$A$1:$J$74</definedName>
    <definedName name="_xlnm.Print_Area" localSheetId="4">'ДЦ'!$A$1:$J$30</definedName>
    <definedName name="_xlnm.Print_Area" localSheetId="5">'Марафон'!$A$1:$I$37</definedName>
    <definedName name="_xlnm.Print_Area" localSheetId="6">'Олимпийское троеборье'!$A$1:$K$18</definedName>
    <definedName name="_xlnm.Print_Area" localSheetId="9">'ППГ'!$A$1:$I$69</definedName>
    <definedName name="_xlnm.Print_Area" localSheetId="2">'Рывок Д до 13'!$A$1:$J$39</definedName>
    <definedName name="_xlnm.Print_Area" localSheetId="3">'Рывок Д от 14 - 60'!$A$1:$J$49</definedName>
    <definedName name="_xlnm.Print_Area" localSheetId="0">'Рывок М до 13'!$A$1:$J$72</definedName>
    <definedName name="_xlnm.Print_Area" localSheetId="1">'Рывок М от 14 - 60'!$A$1:$J$60</definedName>
  </definedNames>
  <calcPr fullCalcOnLoad="1"/>
</workbook>
</file>

<file path=xl/sharedStrings.xml><?xml version="1.0" encoding="utf-8"?>
<sst xmlns="http://schemas.openxmlformats.org/spreadsheetml/2006/main" count="1048" uniqueCount="404">
  <si>
    <t>№ п/п</t>
  </si>
  <si>
    <t>Ф.И.О.</t>
  </si>
  <si>
    <t>Год рожд.</t>
  </si>
  <si>
    <t>Вес</t>
  </si>
  <si>
    <t>Разряд</t>
  </si>
  <si>
    <t>Место</t>
  </si>
  <si>
    <t>Тренер</t>
  </si>
  <si>
    <t>Рывок</t>
  </si>
  <si>
    <t>Толчок</t>
  </si>
  <si>
    <t>Рез-т</t>
  </si>
  <si>
    <t>ПРОТОКОЛ</t>
  </si>
  <si>
    <t>Команда</t>
  </si>
  <si>
    <t>Бронников С.А. (Киров)</t>
  </si>
  <si>
    <t>Гл. судья:</t>
  </si>
  <si>
    <t xml:space="preserve">   Секретарь:</t>
  </si>
  <si>
    <t>Региональный благотворительный  фонд
содействия сохранению памяти о полководцах Победы</t>
  </si>
  <si>
    <t>Произвольный подъем гирь</t>
  </si>
  <si>
    <t>ППГ</t>
  </si>
  <si>
    <t>г. Киров</t>
  </si>
  <si>
    <t>Коэф-т</t>
  </si>
  <si>
    <t>Длинный цикл 10  минут</t>
  </si>
  <si>
    <t>Регион</t>
  </si>
  <si>
    <t xml:space="preserve">Девушки, мальчики, юноши, мужчины, женщины </t>
  </si>
  <si>
    <t>Марафон в упражнении с гирей</t>
  </si>
  <si>
    <t xml:space="preserve">Открытый Кубок Победы ко Дню Победы 9 мая Мемориал « Полководцы Победы »
Маршалов Советского Союза Говорова Л.А. , Конева И.С., Вершинина К.А.,Соколова С.Л.                                                                                                                                                                                                                              </t>
  </si>
  <si>
    <t>Вес гири 4 кг.</t>
  </si>
  <si>
    <t>Вес гири 6 кг.</t>
  </si>
  <si>
    <t>Вес гири 8 кг.</t>
  </si>
  <si>
    <t>Вес гири 12 кг.</t>
  </si>
  <si>
    <t>Вес гири 16 кг.</t>
  </si>
  <si>
    <t>Вес гири 24 кг.</t>
  </si>
  <si>
    <t>Вес гири 32 кг.</t>
  </si>
  <si>
    <t>Быданова О.А.</t>
  </si>
  <si>
    <t>Вес гири 10 кг.</t>
  </si>
  <si>
    <t>Весовая категория до 40 кг</t>
  </si>
  <si>
    <t>Богатырская Слава.Произвольный подъем гирь</t>
  </si>
  <si>
    <t>Мальчики до 13 лет. Рывок. Регламент 5 минут.</t>
  </si>
  <si>
    <t>Мужчины, юноши и женщины</t>
  </si>
  <si>
    <t>Двоеборье 10  минут</t>
  </si>
  <si>
    <t>Рывок 10  минут</t>
  </si>
  <si>
    <t>Сумма</t>
  </si>
  <si>
    <t>ЖЕНЩИНЫ</t>
  </si>
  <si>
    <t>ветеран, 16 кг.</t>
  </si>
  <si>
    <t xml:space="preserve"> Открытый традиционный турнир по Гиревому спорту</t>
  </si>
  <si>
    <t>Одиночный, 8 кг. без ограничения времени</t>
  </si>
  <si>
    <t xml:space="preserve">   Гл.секретарь:</t>
  </si>
  <si>
    <t xml:space="preserve"> Юноши, мужчины, женщины </t>
  </si>
  <si>
    <t>Вес гири 24кг.</t>
  </si>
  <si>
    <t>Весовая категория до 73 кг</t>
  </si>
  <si>
    <t>Вес гири 8 кг., регламент 5 мин.</t>
  </si>
  <si>
    <t>Весовая категория до 63 кг</t>
  </si>
  <si>
    <t>Весовая категория до 78 кг</t>
  </si>
  <si>
    <t>10-11 мая 2019 г.</t>
  </si>
  <si>
    <t>«Фонд поддержки и развития гиревого спорта имени Мишина С.Н.»</t>
  </si>
  <si>
    <t>«Фонд поддержки и развития гиревого спорта имени Мишина С.Н.»"</t>
  </si>
  <si>
    <t xml:space="preserve"> "Кубок Победы" мемориал « Полководцы Победы »Маршалов Советского Союза Говорова Л.А., Конева И.С.,Вершинина К.А ,Соколова С.Л.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</si>
  <si>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Открытый  Кубок Победы ко Дню Победы 9 мая Мемориал « Полководцы Победы »
Маршалов Советского Союза Говорова Л.А. , Конева И.С., Вершинина К.А. ,Соколова С.Л.                                                                                                                  </t>
  </si>
  <si>
    <t xml:space="preserve">"Кубок Победы" мемориал « Полководцы Победы »Маршалов Советского Союза Говорова Л.А., Конева И.С.,Вершинина К.А ,Соколова С.Л.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</si>
  <si>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"Кубок Победы" Мемориал « Полководцы Победы »Маршалов Советского Союза Говорова Л.А., Конева И.С., Вершинина К.А. ,Соколова С.Л. 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</si>
  <si>
    <r>
      <t xml:space="preserve"> "Кубок Победы" мемориал « Полководцы Победы »Маршалов Советского Союза Говорова Л.А., Конева И.С., Вершинина К.А. ,Соколова С.Л.   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</t>
    </r>
  </si>
  <si>
    <t>10-11 мая 2019г.</t>
  </si>
  <si>
    <t>Тужа</t>
  </si>
  <si>
    <t>Дербенев Андрей</t>
  </si>
  <si>
    <t>Толстобров Сергей</t>
  </si>
  <si>
    <t>Соколовка</t>
  </si>
  <si>
    <t>Татарстан-Сабы</t>
  </si>
  <si>
    <t>Кощеев Дмитрий</t>
  </si>
  <si>
    <t>Мохирев Матвей</t>
  </si>
  <si>
    <t>С/к Мастер спорта г. Киров</t>
  </si>
  <si>
    <t>Колданов Лавр</t>
  </si>
  <si>
    <t>Смышляев Николай</t>
  </si>
  <si>
    <t>Растегаев Кирилл</t>
  </si>
  <si>
    <t>Романов Артем</t>
  </si>
  <si>
    <t>Стрелкова Дарья</t>
  </si>
  <si>
    <t>Рыбина Ева</t>
  </si>
  <si>
    <t>Опалева Валерия</t>
  </si>
  <si>
    <t>Мусихина Дарья</t>
  </si>
  <si>
    <t>Платунова Софья</t>
  </si>
  <si>
    <t>Ярославцева Мария</t>
  </si>
  <si>
    <t>Дружкова Миляуша</t>
  </si>
  <si>
    <t>78.1</t>
  </si>
  <si>
    <t>Ахметзянова Алия</t>
  </si>
  <si>
    <t>71.35</t>
  </si>
  <si>
    <t>Демакова Катерина</t>
  </si>
  <si>
    <t>С/к Мастер  Спорта г. Киров</t>
  </si>
  <si>
    <t>Ульченко  Екатерина</t>
  </si>
  <si>
    <t>Кощеев Алексей</t>
  </si>
  <si>
    <t>Аристов Андрей</t>
  </si>
  <si>
    <t>Токтеев Кирилл</t>
  </si>
  <si>
    <t>Кощеев Борис</t>
  </si>
  <si>
    <t>Фазлиахметов Амир</t>
  </si>
  <si>
    <t>47.6</t>
  </si>
  <si>
    <t>Калинин Максим</t>
  </si>
  <si>
    <t>Биккинин Камиль</t>
  </si>
  <si>
    <t>57.9</t>
  </si>
  <si>
    <t>Усманов Реналь</t>
  </si>
  <si>
    <t>Кузнецов Святослав</t>
  </si>
  <si>
    <t>Вятчанин Максим</t>
  </si>
  <si>
    <t>Буторин Антон</t>
  </si>
  <si>
    <t>Платунов Виталий</t>
  </si>
  <si>
    <t>КО</t>
  </si>
  <si>
    <t>Носков Александр</t>
  </si>
  <si>
    <t>С/к Мастер спорта г.Киров</t>
  </si>
  <si>
    <t>Смирнов Андрей</t>
  </si>
  <si>
    <t>Плехов Артем</t>
  </si>
  <si>
    <t>Ральников Слава</t>
  </si>
  <si>
    <t>Бердинских Роман</t>
  </si>
  <si>
    <t>50.8</t>
  </si>
  <si>
    <t>Школа №51</t>
  </si>
  <si>
    <t>62.3</t>
  </si>
  <si>
    <t>Миннемуллин Фарил</t>
  </si>
  <si>
    <t>77.9</t>
  </si>
  <si>
    <t>Подольск</t>
  </si>
  <si>
    <t>Бердинских Николай</t>
  </si>
  <si>
    <t>83.6</t>
  </si>
  <si>
    <t>Динамо</t>
  </si>
  <si>
    <t>Коноплев Сергей</t>
  </si>
  <si>
    <t>Москва</t>
  </si>
  <si>
    <t>Куприянов Павел</t>
  </si>
  <si>
    <t>Юлина Маргарита</t>
  </si>
  <si>
    <t>Возрастная категория 50-55</t>
  </si>
  <si>
    <t>Вес гири 2 кг.</t>
  </si>
  <si>
    <t xml:space="preserve">Королев Ярослав </t>
  </si>
  <si>
    <t xml:space="preserve">Шабалин Дмитрий </t>
  </si>
  <si>
    <t>Чурин Григорий</t>
  </si>
  <si>
    <t xml:space="preserve">Дружков Ильнур </t>
  </si>
  <si>
    <t>Весовая категория до 45 кг</t>
  </si>
  <si>
    <t>К/ч Юность</t>
  </si>
  <si>
    <t>Томбасова Полина</t>
  </si>
  <si>
    <t>Саитов Никита</t>
  </si>
  <si>
    <t xml:space="preserve">Саитов Илья </t>
  </si>
  <si>
    <t xml:space="preserve">Хаов Дмитрий </t>
  </si>
  <si>
    <t>62.1</t>
  </si>
  <si>
    <t>Сунцова Наталья</t>
  </si>
  <si>
    <t>Девочки до 13 лет. Рывок. Регламент 5 минут.</t>
  </si>
  <si>
    <t>Широков Егор</t>
  </si>
  <si>
    <t>Порошин Степан</t>
  </si>
  <si>
    <t>72.1</t>
  </si>
  <si>
    <t xml:space="preserve">Актабаев Влад </t>
  </si>
  <si>
    <t>Субботин Алексей</t>
  </si>
  <si>
    <t>ВПК Звезда</t>
  </si>
  <si>
    <t>Ситников Виталий</t>
  </si>
  <si>
    <t>Ситников Павел</t>
  </si>
  <si>
    <t>Кодолов Кирилл</t>
  </si>
  <si>
    <t>Земцов Евгений</t>
  </si>
  <si>
    <t>Черданцев Никита</t>
  </si>
  <si>
    <t>Нелюбин Степан</t>
  </si>
  <si>
    <t>Изместьев Владислав</t>
  </si>
  <si>
    <t>Лумпов Кирилл</t>
  </si>
  <si>
    <t>Зузенков Захар</t>
  </si>
  <si>
    <t>Бессолицын Вадим</t>
  </si>
  <si>
    <t>Жигалов Константин</t>
  </si>
  <si>
    <t>Саидова Ирода</t>
  </si>
  <si>
    <t>Глазов-ГГПИ</t>
  </si>
  <si>
    <t>Федоров Роман</t>
  </si>
  <si>
    <t>Глазов -ГГПИ</t>
  </si>
  <si>
    <t>Волков Павел</t>
  </si>
  <si>
    <t>Весовая категория до 90 кг</t>
  </si>
  <si>
    <t>Киселев Иван</t>
  </si>
  <si>
    <t>Глазов- ГГПИ</t>
  </si>
  <si>
    <t>Весовая категория до 53 кг</t>
  </si>
  <si>
    <t>Весовая категория св. 68 кг</t>
  </si>
  <si>
    <t>Коротаев Никита</t>
  </si>
  <si>
    <t xml:space="preserve">Сапронов Иван </t>
  </si>
  <si>
    <t xml:space="preserve">Сапронов Дмитрий </t>
  </si>
  <si>
    <t>Театр Силы г. Дзержинск</t>
  </si>
  <si>
    <t>Театр  Силы г. Дзержинск</t>
  </si>
  <si>
    <t>Проворов Илья</t>
  </si>
  <si>
    <t>Багрецов Павел</t>
  </si>
  <si>
    <t>Поляков Андрей</t>
  </si>
  <si>
    <t>Весовая категория до 86 кг</t>
  </si>
  <si>
    <t>Мельница стоя, вес гири 24 кг</t>
  </si>
  <si>
    <t>Лекомцева Евгения</t>
  </si>
  <si>
    <t>Вес гири 16 кг</t>
  </si>
  <si>
    <t>Олимпийское троеборье</t>
  </si>
  <si>
    <t>Черепанова Анна</t>
  </si>
  <si>
    <r>
      <t>Вес гири 16 кг</t>
    </r>
    <r>
      <rPr>
        <sz val="12"/>
        <color indexed="8"/>
        <rFont val="Times New Roman"/>
        <family val="1"/>
      </rPr>
      <t>.</t>
    </r>
  </si>
  <si>
    <t>Н.Новгород</t>
  </si>
  <si>
    <t>Театр Силы -г. Дзержинск</t>
  </si>
  <si>
    <t>Шамаев Евгений</t>
  </si>
  <si>
    <t>Кривошеин Данил</t>
  </si>
  <si>
    <t>Слободской</t>
  </si>
  <si>
    <t>Лаптев Игнат</t>
  </si>
  <si>
    <t>Мельникова Мария</t>
  </si>
  <si>
    <t>Тестоедова Надежда</t>
  </si>
  <si>
    <t>57.4</t>
  </si>
  <si>
    <t xml:space="preserve">Верстакова Анастасия </t>
  </si>
  <si>
    <t>Бакшаев Максим</t>
  </si>
  <si>
    <t>82.4</t>
  </si>
  <si>
    <t>ВятГУ</t>
  </si>
  <si>
    <t>Цараков Ацамаз</t>
  </si>
  <si>
    <t>Весовая категория до 75 кг</t>
  </si>
  <si>
    <t>Весовая категория до 48 кг</t>
  </si>
  <si>
    <t>Весовая категория св.53 кг</t>
  </si>
  <si>
    <t>Краев Михаил</t>
  </si>
  <si>
    <t>К/ч  Юность</t>
  </si>
  <si>
    <t>Весовая категория до 58 кг</t>
  </si>
  <si>
    <t>Весовая категория св.63 кг</t>
  </si>
  <si>
    <t>Дементьева Кристина</t>
  </si>
  <si>
    <t>Филейка ШИ</t>
  </si>
  <si>
    <t>Пшеничная Диана</t>
  </si>
  <si>
    <t>Микрюкова Алина</t>
  </si>
  <si>
    <t>Яговкина Ксения</t>
  </si>
  <si>
    <t>Пшеничная Екатерина</t>
  </si>
  <si>
    <t>Дюпина Надежда</t>
  </si>
  <si>
    <t xml:space="preserve">Фомина Алена </t>
  </si>
  <si>
    <t>Филейка</t>
  </si>
  <si>
    <t>Новокшонов Александр</t>
  </si>
  <si>
    <t>Орехов Георгий</t>
  </si>
  <si>
    <t>Новокшонов Игнат</t>
  </si>
  <si>
    <t>Будин Виталий</t>
  </si>
  <si>
    <t>Кропотин Герман</t>
  </si>
  <si>
    <t>Суркова Виктория</t>
  </si>
  <si>
    <t xml:space="preserve">Целоусов Иван </t>
  </si>
  <si>
    <t>Воробьева Ульяна</t>
  </si>
  <si>
    <t>Региональный благотворительный  Фонд
содействия сохранению памяти о полководцах Победы</t>
  </si>
  <si>
    <t>Весовая категория до 30 кг</t>
  </si>
  <si>
    <t>Весовая категория до 36 кг</t>
  </si>
  <si>
    <t>Весовая категория до 60 кг.</t>
  </si>
  <si>
    <t>Весовая категория до 48 кг.</t>
  </si>
  <si>
    <t>Весовая категория до 63 кг.</t>
  </si>
  <si>
    <t>Весовая категория до 58 кг.</t>
  </si>
  <si>
    <t>Весовая категория до 68 кг.</t>
  </si>
  <si>
    <t>Весовая категория до 78 кг.</t>
  </si>
  <si>
    <t>Весовая категория до 30 кг.</t>
  </si>
  <si>
    <t>Весовая категория до 40 кг.</t>
  </si>
  <si>
    <t>Весовая категория св. 53 кг.</t>
  </si>
  <si>
    <t>Весовая категория св.53 кг.</t>
  </si>
  <si>
    <t>Весовая категория до 53 кг.</t>
  </si>
  <si>
    <t>Весовая категория до  63 кг.</t>
  </si>
  <si>
    <t>Дементьев Данил</t>
  </si>
  <si>
    <t>Штро Дмитрий</t>
  </si>
  <si>
    <t>Кусакин Дмитрий</t>
  </si>
  <si>
    <t>Весовая категория до 73 кг.</t>
  </si>
  <si>
    <t>Вес гири 12 кг., регламент 5 мин.</t>
  </si>
  <si>
    <t>Тарасов Леонид</t>
  </si>
  <si>
    <t>Весовая категория  свыше 85 кг</t>
  </si>
  <si>
    <t>Кузьмин Александр</t>
  </si>
  <si>
    <t>ФКУ  ИК -11</t>
  </si>
  <si>
    <t>Бронников С.А.</t>
  </si>
  <si>
    <t xml:space="preserve">Кузьмин Александр </t>
  </si>
  <si>
    <t>Бушмакин Никита</t>
  </si>
  <si>
    <t>Даровских Андрей</t>
  </si>
  <si>
    <t>Смирнов Алексей</t>
  </si>
  <si>
    <t>Кострома</t>
  </si>
  <si>
    <t>Давыдов Артем</t>
  </si>
  <si>
    <t>Нечаева Ирина</t>
  </si>
  <si>
    <t>Нечаева Наталья</t>
  </si>
  <si>
    <t>Ларионов Александр</t>
  </si>
  <si>
    <t>ФКУ ИК-11 отряд №1</t>
  </si>
  <si>
    <t>Ефимов Дмитрий</t>
  </si>
  <si>
    <t>ФКУ ИК-11 отряд №3</t>
  </si>
  <si>
    <t>Никулин Денис</t>
  </si>
  <si>
    <t>Черных Роман</t>
  </si>
  <si>
    <t>ФКУ ИК-11 отряд №11</t>
  </si>
  <si>
    <t>Коротаев Анаталий</t>
  </si>
  <si>
    <t>Ужегов Артем</t>
  </si>
  <si>
    <t>Летов Александр</t>
  </si>
  <si>
    <t>Мухин Константин</t>
  </si>
  <si>
    <t>ФКУ ИК-11 отряд №6</t>
  </si>
  <si>
    <t>Макаров Анатолий</t>
  </si>
  <si>
    <t>Усатов Андрей</t>
  </si>
  <si>
    <t>Попков Антон</t>
  </si>
  <si>
    <t>Хлебников Евгений</t>
  </si>
  <si>
    <t>Горячкин Алексей</t>
  </si>
  <si>
    <t>Зудина Елена</t>
  </si>
  <si>
    <t>Юскова Алла</t>
  </si>
  <si>
    <t>Мутных Федор</t>
  </si>
  <si>
    <t>Гаврилина Татьяна</t>
  </si>
  <si>
    <t>Вес гири 8 кг., регламент 10 мин.</t>
  </si>
  <si>
    <t>Вес гири 32 кг. 30 минут</t>
  </si>
  <si>
    <t>Горбушин Василий</t>
  </si>
  <si>
    <t>Захаров Михаил</t>
  </si>
  <si>
    <t xml:space="preserve">Морозов Николай </t>
  </si>
  <si>
    <t>Самара</t>
  </si>
  <si>
    <t>60 сек</t>
  </si>
  <si>
    <t>Катраев Сергей 5 мин.</t>
  </si>
  <si>
    <t>Катраев Сергей 10 мин.</t>
  </si>
  <si>
    <t>Вес гири 8кг.</t>
  </si>
  <si>
    <t>Постников Николай</t>
  </si>
  <si>
    <t>Никулин Данил</t>
  </si>
  <si>
    <t>Весовая категория до 80 кг.</t>
  </si>
  <si>
    <t>Скутнев Денис</t>
  </si>
  <si>
    <t>Звезда</t>
  </si>
  <si>
    <t>Чухломин Максим</t>
  </si>
  <si>
    <t>Богатырев Максим</t>
  </si>
  <si>
    <t>Ноговицын  Леонид</t>
  </si>
  <si>
    <t>Драничников Артем</t>
  </si>
  <si>
    <t>Соловьев Алексей</t>
  </si>
  <si>
    <t>Липецкая обл.</t>
  </si>
  <si>
    <t>Парный жим гири по 24 кг. на попах в приседе на 9 повторений</t>
  </si>
  <si>
    <r>
      <t>Вес гири 24 кг</t>
    </r>
    <r>
      <rPr>
        <sz val="12"/>
        <color indexed="8"/>
        <rFont val="Times New Roman"/>
        <family val="1"/>
      </rPr>
      <t>.</t>
    </r>
  </si>
  <si>
    <t>Возрастная группа от 14 лет.</t>
  </si>
  <si>
    <t>Весовая категория до 58 кг. Параолимпиец</t>
  </si>
  <si>
    <t>Самостоятельно</t>
  </si>
  <si>
    <t>Волков П.Б</t>
  </si>
  <si>
    <t>Нечаева Н.</t>
  </si>
  <si>
    <t>Бронников С.А</t>
  </si>
  <si>
    <t>Царегородцев Д.</t>
  </si>
  <si>
    <t>Завалин А.</t>
  </si>
  <si>
    <t>Казаков Н.</t>
  </si>
  <si>
    <t>Миннемуллин Ф</t>
  </si>
  <si>
    <t xml:space="preserve">Онуров </t>
  </si>
  <si>
    <t>Казаков Н</t>
  </si>
  <si>
    <t>Завалин А</t>
  </si>
  <si>
    <t>Платунов В</t>
  </si>
  <si>
    <t>Постников Н</t>
  </si>
  <si>
    <t>Бердинских Н.М.</t>
  </si>
  <si>
    <t>Платунов В.В.</t>
  </si>
  <si>
    <t>К-Ч "Юность"</t>
  </si>
  <si>
    <t>Казаков Н.А.</t>
  </si>
  <si>
    <t>Постников Н.</t>
  </si>
  <si>
    <t>Миннемуллин Ф.</t>
  </si>
  <si>
    <t>Планунов В.В.</t>
  </si>
  <si>
    <t>Поляков А.</t>
  </si>
  <si>
    <t>Куприянов П.</t>
  </si>
  <si>
    <t>Тюмень</t>
  </si>
  <si>
    <t>Онуров</t>
  </si>
  <si>
    <t>Весовая категория св. 68 кг.</t>
  </si>
  <si>
    <t>Сушинцев В.Н.</t>
  </si>
  <si>
    <t>Волков П.Б.</t>
  </si>
  <si>
    <t>Кирово-Чепецк с/к "Юность"</t>
  </si>
  <si>
    <t>вес гири</t>
  </si>
  <si>
    <t>I</t>
  </si>
  <si>
    <t>к-во</t>
  </si>
  <si>
    <t xml:space="preserve">Трапезников Александр </t>
  </si>
  <si>
    <t>II</t>
  </si>
  <si>
    <t>Поляков А</t>
  </si>
  <si>
    <t>Цараков И.М</t>
  </si>
  <si>
    <t xml:space="preserve">Абсолютная весовая категория </t>
  </si>
  <si>
    <t>Коротаев Анатолий</t>
  </si>
  <si>
    <t>Пеньков Владимир</t>
  </si>
  <si>
    <t>Весовая категория св. 78 кг</t>
  </si>
  <si>
    <t>с/к "Мастер спорта" г.Киров</t>
  </si>
  <si>
    <t xml:space="preserve"> Абсолютная весовая категория  </t>
  </si>
  <si>
    <t xml:space="preserve">Абсолютная весовая категория  </t>
  </si>
  <si>
    <t>Абсолютная весовая категория</t>
  </si>
  <si>
    <t>Возрастная группа от 25 лет</t>
  </si>
  <si>
    <t>Возрастная группа от 18 лет</t>
  </si>
  <si>
    <t>Катраев С.</t>
  </si>
  <si>
    <t>Чешуин Евгений(Параолимпиец)</t>
  </si>
  <si>
    <t>Гаврилина Татьяна 2 мин.</t>
  </si>
  <si>
    <t>ДЦ</t>
  </si>
  <si>
    <t>Северная Осетия-Алания г.Ардон</t>
  </si>
  <si>
    <t xml:space="preserve">Царегородцев Д </t>
  </si>
  <si>
    <t>С/к "Мастер  Спорта"г. Киров</t>
  </si>
  <si>
    <t>Весовая категория св. 63 кг</t>
  </si>
  <si>
    <t>Полумарафон, 30 минут, толчок ДЦ, гиря 24 кг.</t>
  </si>
  <si>
    <t>Полумарафон, 30 минут,  ДЦ, гиря 10 кг.</t>
  </si>
  <si>
    <t>Полумарафон, 30 минут, ДЦ, гиря 24 кг</t>
  </si>
  <si>
    <t>Полумарафон, 30 минут, ДЦ, гиря 10 кг.</t>
  </si>
  <si>
    <t>Полумарафон, 30 минут, ДЦ, гиря 24 кг.</t>
  </si>
  <si>
    <t>Марафон, 60 минут, гиря 12 кг.</t>
  </si>
  <si>
    <t>Марафон, 60 минут, ДЦ  гири 16*16 кг.</t>
  </si>
  <si>
    <t xml:space="preserve">Марафон, 60 минут, рывок гири 16 кг. </t>
  </si>
  <si>
    <t xml:space="preserve">Марафон, 60 минут, рывок гири 10кг. </t>
  </si>
  <si>
    <t>Марафон рывок гири  10 кг, 60 минут</t>
  </si>
  <si>
    <t>Весовая категория св. 85 кг</t>
  </si>
  <si>
    <t>Весовая категория до 85кг</t>
  </si>
  <si>
    <t>Весовая категория св.85 кг</t>
  </si>
  <si>
    <t>Возрастная группа 16-24</t>
  </si>
  <si>
    <t>Возрастная группа 20-25</t>
  </si>
  <si>
    <t xml:space="preserve">    Возрастная группа от 14 лет</t>
  </si>
  <si>
    <t>1 д</t>
  </si>
  <si>
    <t>2 д</t>
  </si>
  <si>
    <t>3 д</t>
  </si>
  <si>
    <t>1 ю</t>
  </si>
  <si>
    <t>КМС</t>
  </si>
  <si>
    <t>МС</t>
  </si>
  <si>
    <t>Взятие в стойку трех стандартных гирь 16+16+16 кг и швунг на 6 повторений</t>
  </si>
  <si>
    <t>Рывок двух стандартных гирь 24+24 кг. Одной рукой на 9 повторений</t>
  </si>
  <si>
    <t>Упражнение "Крест" с гирями разведенными в стороны на прямых руках,  вес гирь 16 + 16 кг</t>
  </si>
  <si>
    <t>"Богатырская пирамида". Толчок 1 гири 32+48+64+72 кг</t>
  </si>
  <si>
    <t>"Богатырская пирамида". Рывок 1 гири 32+48+64+72 кг</t>
  </si>
  <si>
    <t>Одновременный жим 2-х гирь лежа на скамье , вес гирь 16+16 кг</t>
  </si>
  <si>
    <t>Рывок гири 16 кг с одним перехватом,  регламент 2 мин.</t>
  </si>
  <si>
    <t>"Богатырская Пирамида-женская",  рывок 1 гири 16 + 24 + 32  кг.</t>
  </si>
  <si>
    <t>"Крест" удержание 2-х гирь  32+32 кг на вытянутых в стороны руках</t>
  </si>
  <si>
    <t>Толчок гири с одной сменой рук, 16 кг</t>
  </si>
  <si>
    <t>32+32</t>
  </si>
  <si>
    <t>24+24</t>
  </si>
  <si>
    <t>16+16+16</t>
  </si>
  <si>
    <t>16+16</t>
  </si>
  <si>
    <t>Шипицын Никита</t>
  </si>
  <si>
    <t>Советск</t>
  </si>
  <si>
    <t>Целищева Е.Г.</t>
  </si>
  <si>
    <t>Чиванова Мария</t>
  </si>
  <si>
    <t>Советск ШИ</t>
  </si>
  <si>
    <t xml:space="preserve">Весовая категория до 48 кг 10 мин </t>
  </si>
  <si>
    <t xml:space="preserve">Весовая категория до 48 кг 5 мин </t>
  </si>
  <si>
    <t>Пестов Лев</t>
  </si>
  <si>
    <t>Богомолов Никита</t>
  </si>
  <si>
    <t>Гимаев Руслан</t>
  </si>
  <si>
    <t xml:space="preserve">Мужчины, юноши </t>
  </si>
  <si>
    <t>Девушки и женщины</t>
  </si>
  <si>
    <t>Лязгунов Кирилл</t>
  </si>
  <si>
    <t>Величко Максим</t>
  </si>
  <si>
    <t>Мочалов Егор</t>
  </si>
  <si>
    <t>Ескин Филипп</t>
  </si>
  <si>
    <t>Кузиков Егор</t>
  </si>
  <si>
    <t>Конышев Константин</t>
  </si>
  <si>
    <t>Козлов Леонид</t>
  </si>
  <si>
    <t>Шевнина Александра</t>
  </si>
  <si>
    <t>Дарчеева Ульяна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</si>
</sst>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%"/>
    <numFmt numFmtId="179" formatCode="[$-FC19]d\ mmmm\ yyyy\ &quot;г.&quot;"/>
    <numFmt numFmtId="180" formatCode="0.000"/>
  </numFmts>
  <fonts count="46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4"/>
      <name val="Times New Roman"/>
      <family val="1"/>
    </font>
    <font>
      <sz val="14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color indexed="53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" fontId="10" fillId="17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172" fontId="10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/>
    </xf>
    <xf numFmtId="172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9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9" fillId="20" borderId="0" xfId="0" applyFont="1" applyFill="1" applyAlignment="1">
      <alignment/>
    </xf>
    <xf numFmtId="0" fontId="20" fillId="2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25" borderId="10" xfId="0" applyFont="1" applyFill="1" applyBorder="1" applyAlignment="1">
      <alignment horizontal="left" vertical="center"/>
    </xf>
    <xf numFmtId="0" fontId="10" fillId="25" borderId="10" xfId="55" applyFont="1" applyFill="1" applyBorder="1" applyAlignment="1">
      <alignment vertical="center"/>
      <protection/>
    </xf>
    <xf numFmtId="0" fontId="10" fillId="25" borderId="10" xfId="55" applyFont="1" applyFill="1" applyBorder="1" applyAlignment="1">
      <alignment horizontal="center" vertical="center"/>
      <protection/>
    </xf>
    <xf numFmtId="0" fontId="10" fillId="25" borderId="10" xfId="55" applyNumberFormat="1" applyFont="1" applyFill="1" applyBorder="1" applyAlignment="1">
      <alignment horizontal="center" vertical="center"/>
      <protection/>
    </xf>
    <xf numFmtId="0" fontId="10" fillId="25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6" xfId="55" applyNumberFormat="1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55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55" applyNumberFormat="1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22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1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17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left" vertical="center"/>
    </xf>
    <xf numFmtId="0" fontId="17" fillId="25" borderId="10" xfId="0" applyFont="1" applyFill="1" applyBorder="1" applyAlignment="1">
      <alignment horizontal="center" vertical="center"/>
    </xf>
    <xf numFmtId="0" fontId="22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25" borderId="13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left" vertical="center" wrapText="1"/>
    </xf>
    <xf numFmtId="0" fontId="10" fillId="25" borderId="13" xfId="0" applyNumberFormat="1" applyFont="1" applyFill="1" applyBorder="1" applyAlignment="1">
      <alignment horizontal="center" vertical="center" wrapText="1"/>
    </xf>
    <xf numFmtId="2" fontId="10" fillId="25" borderId="13" xfId="0" applyNumberFormat="1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left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0" fontId="10" fillId="25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20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/>
    </xf>
    <xf numFmtId="2" fontId="10" fillId="25" borderId="10" xfId="0" applyNumberFormat="1" applyFont="1" applyFill="1" applyBorder="1" applyAlignment="1">
      <alignment horizontal="center" vertical="center" wrapText="1"/>
    </xf>
    <xf numFmtId="0" fontId="10" fillId="25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25" borderId="10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13" fillId="25" borderId="10" xfId="0" applyFont="1" applyFill="1" applyBorder="1" applyAlignment="1">
      <alignment horizontal="center" vertical="center"/>
    </xf>
    <xf numFmtId="0" fontId="23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10" fillId="24" borderId="1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9" fillId="17" borderId="0" xfId="0" applyFont="1" applyFill="1" applyAlignment="1">
      <alignment/>
    </xf>
    <xf numFmtId="0" fontId="0" fillId="17" borderId="0" xfId="0" applyFont="1" applyFill="1" applyAlignment="1">
      <alignment/>
    </xf>
    <xf numFmtId="2" fontId="10" fillId="25" borderId="10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55" applyNumberFormat="1" applyFont="1" applyFill="1" applyBorder="1" applyAlignment="1">
      <alignment horizontal="center" vertical="center"/>
      <protection/>
    </xf>
    <xf numFmtId="0" fontId="4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3" fillId="21" borderId="11" xfId="0" applyFont="1" applyFill="1" applyBorder="1" applyAlignment="1">
      <alignment horizontal="center" vertical="center" wrapText="1"/>
    </xf>
    <xf numFmtId="0" fontId="13" fillId="21" borderId="13" xfId="0" applyFont="1" applyFill="1" applyBorder="1" applyAlignment="1">
      <alignment horizontal="center" vertical="center" wrapText="1"/>
    </xf>
    <xf numFmtId="0" fontId="13" fillId="21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3" fillId="21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1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3" fillId="21" borderId="13" xfId="0" applyFont="1" applyFill="1" applyBorder="1" applyAlignment="1">
      <alignment horizontal="center" vertical="center" wrapText="1"/>
    </xf>
    <xf numFmtId="0" fontId="13" fillId="21" borderId="1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21" borderId="12" xfId="0" applyFont="1" applyFill="1" applyBorder="1" applyAlignment="1">
      <alignment horizontal="center" vertical="center" wrapText="1"/>
    </xf>
    <xf numFmtId="0" fontId="13" fillId="21" borderId="14" xfId="0" applyFont="1" applyFill="1" applyBorder="1" applyAlignment="1">
      <alignment horizontal="center" vertical="center" wrapText="1"/>
    </xf>
    <xf numFmtId="0" fontId="13" fillId="21" borderId="1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21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21" borderId="12" xfId="0" applyFont="1" applyFill="1" applyBorder="1" applyAlignment="1">
      <alignment horizontal="center" vertical="center"/>
    </xf>
    <xf numFmtId="0" fontId="10" fillId="21" borderId="14" xfId="0" applyFont="1" applyFill="1" applyBorder="1" applyAlignment="1">
      <alignment horizontal="center" vertical="center"/>
    </xf>
    <xf numFmtId="0" fontId="10" fillId="21" borderId="19" xfId="0" applyFont="1" applyFill="1" applyBorder="1" applyAlignment="1">
      <alignment horizontal="center" vertical="center"/>
    </xf>
    <xf numFmtId="0" fontId="13" fillId="21" borderId="11" xfId="0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21" borderId="15" xfId="0" applyFont="1" applyFill="1" applyBorder="1" applyAlignment="1">
      <alignment horizontal="center" vertical="center"/>
    </xf>
    <xf numFmtId="0" fontId="13" fillId="21" borderId="11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21" borderId="15" xfId="0" applyFont="1" applyFill="1" applyBorder="1" applyAlignment="1">
      <alignment horizontal="center" vertical="center"/>
    </xf>
    <xf numFmtId="0" fontId="13" fillId="21" borderId="11" xfId="0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10" fillId="21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3" fillId="21" borderId="20" xfId="0" applyFont="1" applyFill="1" applyBorder="1" applyAlignment="1">
      <alignment horizontal="center" vertical="center"/>
    </xf>
    <xf numFmtId="0" fontId="10" fillId="21" borderId="21" xfId="0" applyFont="1" applyFill="1" applyBorder="1" applyAlignment="1">
      <alignment horizontal="center" vertical="center"/>
    </xf>
    <xf numFmtId="0" fontId="10" fillId="21" borderId="2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1" borderId="13" xfId="0" applyFont="1" applyFill="1" applyBorder="1" applyAlignment="1">
      <alignment horizontal="center" vertical="center" wrapText="1"/>
    </xf>
    <xf numFmtId="0" fontId="10" fillId="21" borderId="15" xfId="0" applyFont="1" applyFill="1" applyBorder="1" applyAlignment="1">
      <alignment horizontal="center" vertical="center" wrapText="1"/>
    </xf>
    <xf numFmtId="0" fontId="10" fillId="21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3" fillId="24" borderId="11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13" fillId="20" borderId="13" xfId="0" applyFont="1" applyFill="1" applyBorder="1" applyAlignment="1">
      <alignment horizontal="center" vertical="center"/>
    </xf>
    <xf numFmtId="0" fontId="13" fillId="20" borderId="11" xfId="0" applyFont="1" applyFill="1" applyBorder="1" applyAlignment="1">
      <alignment horizontal="center" vertical="center"/>
    </xf>
    <xf numFmtId="0" fontId="13" fillId="20" borderId="13" xfId="0" applyFont="1" applyFill="1" applyBorder="1" applyAlignment="1">
      <alignment horizontal="center" vertical="center"/>
    </xf>
    <xf numFmtId="0" fontId="13" fillId="20" borderId="15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дв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view="pageBreakPreview" zoomScale="90" zoomScaleSheetLayoutView="90" zoomScalePageLayoutView="0" workbookViewId="0" topLeftCell="A47">
      <selection activeCell="D31" sqref="D31"/>
    </sheetView>
  </sheetViews>
  <sheetFormatPr defaultColWidth="9.140625" defaultRowHeight="15"/>
  <cols>
    <col min="1" max="1" width="4.140625" style="11" customWidth="1"/>
    <col min="2" max="2" width="23.8515625" style="67" customWidth="1"/>
    <col min="3" max="3" width="7.8515625" style="11" customWidth="1"/>
    <col min="4" max="4" width="7.7109375" style="23" customWidth="1"/>
    <col min="5" max="5" width="17.140625" style="11" customWidth="1"/>
    <col min="6" max="6" width="8.7109375" style="11" customWidth="1"/>
    <col min="7" max="7" width="6.7109375" style="11" customWidth="1"/>
    <col min="8" max="8" width="9.57421875" style="11" hidden="1" customWidth="1"/>
    <col min="9" max="9" width="7.8515625" style="11" customWidth="1"/>
    <col min="10" max="10" width="18.8515625" style="16" customWidth="1"/>
    <col min="11" max="13" width="11.00390625" style="11" customWidth="1"/>
    <col min="14" max="16384" width="9.140625" style="11" customWidth="1"/>
  </cols>
  <sheetData>
    <row r="1" spans="1:12" ht="48.75" customHeight="1" hidden="1">
      <c r="A1" s="319" t="s">
        <v>15</v>
      </c>
      <c r="B1" s="320"/>
      <c r="C1" s="320"/>
      <c r="D1" s="320"/>
      <c r="E1" s="320"/>
      <c r="F1" s="320"/>
      <c r="G1" s="320"/>
      <c r="H1" s="320"/>
      <c r="I1" s="320"/>
      <c r="J1" s="320"/>
      <c r="K1" s="17"/>
      <c r="L1" s="17"/>
    </row>
    <row r="2" spans="1:11" ht="42" customHeight="1">
      <c r="A2" s="321" t="s">
        <v>15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</row>
    <row r="3" spans="1:12" ht="20.25" customHeight="1">
      <c r="A3" s="323" t="s">
        <v>53</v>
      </c>
      <c r="B3" s="323"/>
      <c r="C3" s="323"/>
      <c r="D3" s="323"/>
      <c r="E3" s="323"/>
      <c r="F3" s="323"/>
      <c r="G3" s="323"/>
      <c r="H3" s="323"/>
      <c r="I3" s="323"/>
      <c r="J3" s="323"/>
      <c r="K3" s="20"/>
      <c r="L3" s="20"/>
    </row>
    <row r="4" spans="1:12" ht="19.5" customHeight="1">
      <c r="A4" s="312" t="s">
        <v>43</v>
      </c>
      <c r="B4" s="312"/>
      <c r="C4" s="312"/>
      <c r="D4" s="312"/>
      <c r="E4" s="312"/>
      <c r="F4" s="312"/>
      <c r="G4" s="312"/>
      <c r="H4" s="312"/>
      <c r="I4" s="312"/>
      <c r="J4" s="312"/>
      <c r="K4" s="19"/>
      <c r="L4" s="19"/>
    </row>
    <row r="5" spans="1:12" s="1" customFormat="1" ht="66.75" customHeight="1">
      <c r="A5" s="312" t="s">
        <v>59</v>
      </c>
      <c r="B5" s="313"/>
      <c r="C5" s="313"/>
      <c r="D5" s="313"/>
      <c r="E5" s="313"/>
      <c r="F5" s="313"/>
      <c r="G5" s="313"/>
      <c r="H5" s="313"/>
      <c r="I5" s="313"/>
      <c r="J5" s="313"/>
      <c r="K5" s="19"/>
      <c r="L5" s="19"/>
    </row>
    <row r="6" spans="1:12" s="1" customFormat="1" ht="21.75" customHeight="1">
      <c r="A6" s="4" t="s">
        <v>18</v>
      </c>
      <c r="B6" s="20"/>
      <c r="C6" s="4"/>
      <c r="D6" s="21"/>
      <c r="I6" s="4"/>
      <c r="J6" s="9" t="s">
        <v>52</v>
      </c>
      <c r="K6" s="20"/>
      <c r="L6" s="20"/>
    </row>
    <row r="7" spans="1:12" s="1" customFormat="1" ht="25.5" customHeight="1">
      <c r="A7" s="314" t="s">
        <v>10</v>
      </c>
      <c r="B7" s="314"/>
      <c r="C7" s="314"/>
      <c r="D7" s="314"/>
      <c r="E7" s="314"/>
      <c r="F7" s="314"/>
      <c r="G7" s="314"/>
      <c r="H7" s="314"/>
      <c r="I7" s="314"/>
      <c r="J7" s="314"/>
      <c r="K7" s="4"/>
      <c r="L7" s="4"/>
    </row>
    <row r="8" spans="1:12" s="1" customFormat="1" ht="22.5" customHeight="1">
      <c r="A8" s="315" t="s">
        <v>36</v>
      </c>
      <c r="B8" s="315"/>
      <c r="C8" s="315"/>
      <c r="D8" s="315"/>
      <c r="E8" s="315"/>
      <c r="F8" s="315"/>
      <c r="G8" s="315"/>
      <c r="H8" s="315"/>
      <c r="I8" s="315"/>
      <c r="J8" s="315"/>
      <c r="K8" s="4"/>
      <c r="L8" s="4"/>
    </row>
    <row r="9" spans="1:12" s="2" customFormat="1" ht="15.75" customHeight="1">
      <c r="A9" s="325" t="s">
        <v>0</v>
      </c>
      <c r="B9" s="318" t="s">
        <v>1</v>
      </c>
      <c r="C9" s="326" t="s">
        <v>2</v>
      </c>
      <c r="D9" s="317" t="s">
        <v>3</v>
      </c>
      <c r="E9" s="316" t="s">
        <v>11</v>
      </c>
      <c r="F9" s="316" t="s">
        <v>4</v>
      </c>
      <c r="G9" s="316" t="s">
        <v>9</v>
      </c>
      <c r="H9" s="327" t="s">
        <v>19</v>
      </c>
      <c r="I9" s="316" t="s">
        <v>5</v>
      </c>
      <c r="J9" s="316" t="s">
        <v>6</v>
      </c>
      <c r="K9" s="5"/>
      <c r="L9" s="5"/>
    </row>
    <row r="10" spans="1:12" s="12" customFormat="1" ht="15.75" customHeight="1">
      <c r="A10" s="325"/>
      <c r="B10" s="318"/>
      <c r="C10" s="326"/>
      <c r="D10" s="317"/>
      <c r="E10" s="316"/>
      <c r="F10" s="316"/>
      <c r="G10" s="316"/>
      <c r="H10" s="303"/>
      <c r="I10" s="316"/>
      <c r="J10" s="316"/>
      <c r="K10" s="18"/>
      <c r="L10" s="18"/>
    </row>
    <row r="11" spans="1:12" ht="15.75" customHeight="1">
      <c r="A11" s="299" t="s">
        <v>121</v>
      </c>
      <c r="B11" s="300"/>
      <c r="C11" s="300"/>
      <c r="D11" s="300"/>
      <c r="E11" s="300"/>
      <c r="F11" s="300"/>
      <c r="G11" s="300"/>
      <c r="H11" s="300"/>
      <c r="I11" s="300"/>
      <c r="J11" s="301"/>
      <c r="K11" s="17"/>
      <c r="L11" s="17"/>
    </row>
    <row r="12" spans="1:12" s="94" customFormat="1" ht="19.5" customHeight="1">
      <c r="A12" s="309" t="s">
        <v>216</v>
      </c>
      <c r="B12" s="310"/>
      <c r="C12" s="310"/>
      <c r="D12" s="310"/>
      <c r="E12" s="310"/>
      <c r="F12" s="310"/>
      <c r="G12" s="310"/>
      <c r="H12" s="310"/>
      <c r="I12" s="310"/>
      <c r="J12" s="311"/>
      <c r="K12" s="93"/>
      <c r="L12" s="93"/>
    </row>
    <row r="13" spans="1:12" s="89" customFormat="1" ht="19.5" customHeight="1">
      <c r="A13" s="34">
        <v>1</v>
      </c>
      <c r="B13" s="129" t="s">
        <v>139</v>
      </c>
      <c r="C13" s="34">
        <v>2010</v>
      </c>
      <c r="D13" s="34">
        <v>29</v>
      </c>
      <c r="E13" s="34" t="s">
        <v>309</v>
      </c>
      <c r="F13" s="34"/>
      <c r="G13" s="34">
        <v>210</v>
      </c>
      <c r="H13" s="34"/>
      <c r="I13" s="34">
        <v>1</v>
      </c>
      <c r="J13" s="34" t="s">
        <v>297</v>
      </c>
      <c r="K13" s="24"/>
      <c r="L13" s="24"/>
    </row>
    <row r="14" spans="1:12" s="114" customFormat="1" ht="19.5" customHeight="1">
      <c r="A14" s="34">
        <v>2</v>
      </c>
      <c r="B14" s="129" t="s">
        <v>271</v>
      </c>
      <c r="C14" s="34">
        <v>2010</v>
      </c>
      <c r="D14" s="34">
        <v>24</v>
      </c>
      <c r="E14" s="34" t="s">
        <v>206</v>
      </c>
      <c r="F14" s="34"/>
      <c r="G14" s="34">
        <v>167</v>
      </c>
      <c r="H14" s="34"/>
      <c r="I14" s="34">
        <v>2</v>
      </c>
      <c r="J14" s="34" t="s">
        <v>310</v>
      </c>
      <c r="K14" s="113"/>
      <c r="L14" s="113"/>
    </row>
    <row r="15" spans="1:12" s="94" customFormat="1" ht="19.5" customHeight="1">
      <c r="A15" s="309" t="s">
        <v>217</v>
      </c>
      <c r="B15" s="310"/>
      <c r="C15" s="310"/>
      <c r="D15" s="310"/>
      <c r="E15" s="310"/>
      <c r="F15" s="310"/>
      <c r="G15" s="310"/>
      <c r="H15" s="310"/>
      <c r="I15" s="310"/>
      <c r="J15" s="311"/>
      <c r="K15" s="93"/>
      <c r="L15" s="93"/>
    </row>
    <row r="16" spans="1:12" s="110" customFormat="1" ht="19.5" customHeight="1">
      <c r="A16" s="34">
        <v>1</v>
      </c>
      <c r="B16" s="129" t="s">
        <v>123</v>
      </c>
      <c r="C16" s="34">
        <v>2010</v>
      </c>
      <c r="D16" s="34">
        <v>22</v>
      </c>
      <c r="E16" s="34" t="s">
        <v>64</v>
      </c>
      <c r="F16" s="34"/>
      <c r="G16" s="34">
        <v>197</v>
      </c>
      <c r="H16" s="34"/>
      <c r="I16" s="34">
        <v>1</v>
      </c>
      <c r="J16" s="34" t="s">
        <v>299</v>
      </c>
      <c r="K16" s="109"/>
      <c r="L16" s="109"/>
    </row>
    <row r="17" spans="1:12" s="110" customFormat="1" ht="19.5" customHeight="1">
      <c r="A17" s="34">
        <v>2</v>
      </c>
      <c r="B17" s="129" t="s">
        <v>124</v>
      </c>
      <c r="C17" s="34">
        <v>2010</v>
      </c>
      <c r="D17" s="34">
        <v>28</v>
      </c>
      <c r="E17" s="34" t="s">
        <v>64</v>
      </c>
      <c r="F17" s="34"/>
      <c r="G17" s="34">
        <v>166</v>
      </c>
      <c r="H17" s="34"/>
      <c r="I17" s="34">
        <v>2</v>
      </c>
      <c r="J17" s="34" t="s">
        <v>299</v>
      </c>
      <c r="K17" s="109"/>
      <c r="L17" s="109"/>
    </row>
    <row r="18" spans="1:12" s="110" customFormat="1" ht="19.5" customHeight="1">
      <c r="A18" s="34">
        <v>3</v>
      </c>
      <c r="B18" s="129" t="s">
        <v>122</v>
      </c>
      <c r="C18" s="34">
        <v>2011</v>
      </c>
      <c r="D18" s="34">
        <v>36</v>
      </c>
      <c r="E18" s="34" t="s">
        <v>64</v>
      </c>
      <c r="F18" s="34"/>
      <c r="G18" s="34">
        <v>161</v>
      </c>
      <c r="H18" s="34"/>
      <c r="I18" s="34">
        <v>3</v>
      </c>
      <c r="J18" s="34" t="s">
        <v>299</v>
      </c>
      <c r="K18" s="109"/>
      <c r="L18" s="109"/>
    </row>
    <row r="19" spans="1:12" s="110" customFormat="1" ht="18.75" customHeight="1">
      <c r="A19" s="34">
        <v>4</v>
      </c>
      <c r="B19" s="129" t="s">
        <v>207</v>
      </c>
      <c r="C19" s="34">
        <v>2007</v>
      </c>
      <c r="D19" s="34">
        <v>32</v>
      </c>
      <c r="E19" s="34" t="s">
        <v>206</v>
      </c>
      <c r="F19" s="34"/>
      <c r="G19" s="34">
        <v>133</v>
      </c>
      <c r="H19" s="34"/>
      <c r="I19" s="34">
        <v>4</v>
      </c>
      <c r="J19" s="34" t="s">
        <v>310</v>
      </c>
      <c r="K19" s="109"/>
      <c r="L19" s="109"/>
    </row>
    <row r="20" spans="1:12" ht="15.75" customHeight="1">
      <c r="A20" s="308" t="s">
        <v>25</v>
      </c>
      <c r="B20" s="308"/>
      <c r="C20" s="308"/>
      <c r="D20" s="308"/>
      <c r="E20" s="308"/>
      <c r="F20" s="308"/>
      <c r="G20" s="308"/>
      <c r="H20" s="308"/>
      <c r="I20" s="308"/>
      <c r="J20" s="308"/>
      <c r="K20" s="17"/>
      <c r="L20" s="17"/>
    </row>
    <row r="21" spans="1:12" s="94" customFormat="1" ht="19.5" customHeight="1">
      <c r="A21" s="306" t="s">
        <v>216</v>
      </c>
      <c r="B21" s="306"/>
      <c r="C21" s="306"/>
      <c r="D21" s="306"/>
      <c r="E21" s="306"/>
      <c r="F21" s="306"/>
      <c r="G21" s="306"/>
      <c r="H21" s="306"/>
      <c r="I21" s="306"/>
      <c r="J21" s="306"/>
      <c r="K21" s="93"/>
      <c r="L21" s="93"/>
    </row>
    <row r="22" spans="1:12" s="116" customFormat="1" ht="19.5" customHeight="1">
      <c r="A22" s="156">
        <v>1</v>
      </c>
      <c r="B22" s="130" t="s">
        <v>141</v>
      </c>
      <c r="C22" s="156">
        <v>2010</v>
      </c>
      <c r="D22" s="156">
        <v>22</v>
      </c>
      <c r="E22" s="130" t="s">
        <v>140</v>
      </c>
      <c r="F22" s="130" t="s">
        <v>365</v>
      </c>
      <c r="G22" s="156">
        <v>144</v>
      </c>
      <c r="H22" s="130"/>
      <c r="I22" s="156">
        <v>1</v>
      </c>
      <c r="J22" s="130" t="s">
        <v>311</v>
      </c>
      <c r="K22" s="115"/>
      <c r="L22" s="115"/>
    </row>
    <row r="23" spans="1:12" s="116" customFormat="1" ht="19.5" customHeight="1">
      <c r="A23" s="156">
        <v>2</v>
      </c>
      <c r="B23" s="130" t="s">
        <v>399</v>
      </c>
      <c r="C23" s="156">
        <v>2006</v>
      </c>
      <c r="D23" s="156">
        <v>29</v>
      </c>
      <c r="E23" s="130" t="s">
        <v>384</v>
      </c>
      <c r="F23" s="130" t="s">
        <v>365</v>
      </c>
      <c r="G23" s="156">
        <v>135</v>
      </c>
      <c r="H23" s="130"/>
      <c r="I23" s="156">
        <v>2</v>
      </c>
      <c r="J23" s="130" t="s">
        <v>385</v>
      </c>
      <c r="K23" s="115"/>
      <c r="L23" s="115"/>
    </row>
    <row r="24" spans="1:12" s="116" customFormat="1" ht="19.5" customHeight="1">
      <c r="A24" s="156">
        <v>3</v>
      </c>
      <c r="B24" s="130" t="s">
        <v>243</v>
      </c>
      <c r="C24" s="156">
        <v>2009</v>
      </c>
      <c r="D24" s="156">
        <v>30</v>
      </c>
      <c r="E24" s="130" t="s">
        <v>244</v>
      </c>
      <c r="F24" s="130" t="s">
        <v>365</v>
      </c>
      <c r="G24" s="156">
        <v>130</v>
      </c>
      <c r="H24" s="130"/>
      <c r="I24" s="156">
        <v>3</v>
      </c>
      <c r="J24" s="130" t="s">
        <v>296</v>
      </c>
      <c r="K24" s="115"/>
      <c r="L24" s="115"/>
    </row>
    <row r="25" spans="1:12" s="116" customFormat="1" ht="19.5" customHeight="1">
      <c r="A25" s="156">
        <v>4</v>
      </c>
      <c r="B25" s="130" t="s">
        <v>142</v>
      </c>
      <c r="C25" s="156">
        <v>2010</v>
      </c>
      <c r="D25" s="156">
        <v>25</v>
      </c>
      <c r="E25" s="130" t="s">
        <v>140</v>
      </c>
      <c r="F25" s="130" t="s">
        <v>365</v>
      </c>
      <c r="G25" s="156">
        <v>122</v>
      </c>
      <c r="H25" s="130"/>
      <c r="I25" s="156">
        <v>4</v>
      </c>
      <c r="J25" s="130" t="s">
        <v>311</v>
      </c>
      <c r="K25" s="115"/>
      <c r="L25" s="115"/>
    </row>
    <row r="26" spans="1:12" s="121" customFormat="1" ht="19.5" customHeight="1">
      <c r="A26" s="307" t="s">
        <v>34</v>
      </c>
      <c r="B26" s="307"/>
      <c r="C26" s="307"/>
      <c r="D26" s="307"/>
      <c r="E26" s="307"/>
      <c r="F26" s="307"/>
      <c r="G26" s="307"/>
      <c r="H26" s="307"/>
      <c r="I26" s="307"/>
      <c r="J26" s="307"/>
      <c r="K26" s="120"/>
      <c r="L26" s="120"/>
    </row>
    <row r="27" spans="1:12" s="69" customFormat="1" ht="19.5" customHeight="1">
      <c r="A27" s="46">
        <v>1</v>
      </c>
      <c r="B27" s="70" t="s">
        <v>145</v>
      </c>
      <c r="C27" s="46">
        <v>2009</v>
      </c>
      <c r="D27" s="46">
        <v>35</v>
      </c>
      <c r="E27" s="70" t="s">
        <v>140</v>
      </c>
      <c r="F27" s="70" t="s">
        <v>365</v>
      </c>
      <c r="G27" s="46">
        <v>156</v>
      </c>
      <c r="H27" s="70"/>
      <c r="I27" s="46">
        <v>1</v>
      </c>
      <c r="J27" s="70" t="s">
        <v>311</v>
      </c>
      <c r="K27" s="68"/>
      <c r="L27" s="68"/>
    </row>
    <row r="28" spans="1:12" s="69" customFormat="1" ht="19.5" customHeight="1">
      <c r="A28" s="46">
        <v>2</v>
      </c>
      <c r="B28" s="70" t="s">
        <v>143</v>
      </c>
      <c r="C28" s="46">
        <v>2010</v>
      </c>
      <c r="D28" s="46">
        <v>31</v>
      </c>
      <c r="E28" s="70" t="s">
        <v>140</v>
      </c>
      <c r="F28" s="130" t="s">
        <v>365</v>
      </c>
      <c r="G28" s="46">
        <v>146</v>
      </c>
      <c r="H28" s="70"/>
      <c r="I28" s="46">
        <v>2</v>
      </c>
      <c r="J28" s="70" t="s">
        <v>311</v>
      </c>
      <c r="K28" s="68"/>
      <c r="L28" s="68"/>
    </row>
    <row r="29" spans="1:12" s="69" customFormat="1" ht="19.5" customHeight="1">
      <c r="A29" s="46">
        <v>3</v>
      </c>
      <c r="B29" s="70" t="s">
        <v>146</v>
      </c>
      <c r="C29" s="46">
        <v>2011</v>
      </c>
      <c r="D29" s="46">
        <v>35</v>
      </c>
      <c r="E29" s="70" t="s">
        <v>140</v>
      </c>
      <c r="F29" s="130" t="s">
        <v>365</v>
      </c>
      <c r="G29" s="46">
        <v>134</v>
      </c>
      <c r="H29" s="70"/>
      <c r="I29" s="46">
        <v>3</v>
      </c>
      <c r="J29" s="70" t="s">
        <v>311</v>
      </c>
      <c r="K29" s="68"/>
      <c r="L29" s="68"/>
    </row>
    <row r="30" spans="1:12" s="116" customFormat="1" ht="19.5" customHeight="1">
      <c r="A30" s="156">
        <v>4</v>
      </c>
      <c r="B30" s="130" t="s">
        <v>144</v>
      </c>
      <c r="C30" s="156">
        <v>2010</v>
      </c>
      <c r="D30" s="156">
        <v>32</v>
      </c>
      <c r="E30" s="130" t="s">
        <v>140</v>
      </c>
      <c r="F30" s="130" t="s">
        <v>365</v>
      </c>
      <c r="G30" s="156">
        <v>132</v>
      </c>
      <c r="H30" s="130"/>
      <c r="I30" s="156">
        <v>4</v>
      </c>
      <c r="J30" s="130" t="s">
        <v>311</v>
      </c>
      <c r="K30" s="115"/>
      <c r="L30" s="115"/>
    </row>
    <row r="31" spans="1:12" s="116" customFormat="1" ht="19.5" customHeight="1">
      <c r="A31" s="156">
        <v>5</v>
      </c>
      <c r="B31" s="130" t="s">
        <v>398</v>
      </c>
      <c r="C31" s="156">
        <v>2010</v>
      </c>
      <c r="D31" s="156">
        <v>33</v>
      </c>
      <c r="E31" s="130" t="s">
        <v>384</v>
      </c>
      <c r="F31" s="130" t="s">
        <v>365</v>
      </c>
      <c r="G31" s="156">
        <v>118</v>
      </c>
      <c r="H31" s="130"/>
      <c r="I31" s="156">
        <v>5</v>
      </c>
      <c r="J31" s="130" t="s">
        <v>385</v>
      </c>
      <c r="K31" s="115"/>
      <c r="L31" s="115"/>
    </row>
    <row r="32" spans="1:12" s="121" customFormat="1" ht="19.5" customHeight="1">
      <c r="A32" s="307" t="s">
        <v>126</v>
      </c>
      <c r="B32" s="307"/>
      <c r="C32" s="307"/>
      <c r="D32" s="307"/>
      <c r="E32" s="307"/>
      <c r="F32" s="307"/>
      <c r="G32" s="307"/>
      <c r="H32" s="307"/>
      <c r="I32" s="307"/>
      <c r="J32" s="307"/>
      <c r="K32" s="120"/>
      <c r="L32" s="120"/>
    </row>
    <row r="33" spans="1:12" s="116" customFormat="1" ht="20.25" customHeight="1">
      <c r="A33" s="156">
        <v>1</v>
      </c>
      <c r="B33" s="130" t="s">
        <v>125</v>
      </c>
      <c r="C33" s="156">
        <v>2006</v>
      </c>
      <c r="D33" s="156">
        <v>41</v>
      </c>
      <c r="E33" s="130" t="s">
        <v>65</v>
      </c>
      <c r="F33" s="130" t="s">
        <v>365</v>
      </c>
      <c r="G33" s="156">
        <v>162</v>
      </c>
      <c r="H33" s="130"/>
      <c r="I33" s="156">
        <v>1</v>
      </c>
      <c r="J33" s="130" t="s">
        <v>312</v>
      </c>
      <c r="K33" s="115"/>
      <c r="L33" s="115"/>
    </row>
    <row r="34" spans="1:12" s="116" customFormat="1" ht="20.25" customHeight="1">
      <c r="A34" s="156">
        <v>2</v>
      </c>
      <c r="B34" s="130" t="s">
        <v>63</v>
      </c>
      <c r="C34" s="156">
        <v>2010</v>
      </c>
      <c r="D34" s="156">
        <v>42</v>
      </c>
      <c r="E34" s="130" t="s">
        <v>64</v>
      </c>
      <c r="F34" s="130" t="s">
        <v>365</v>
      </c>
      <c r="G34" s="156">
        <v>155</v>
      </c>
      <c r="H34" s="130"/>
      <c r="I34" s="156">
        <v>2</v>
      </c>
      <c r="J34" s="130" t="s">
        <v>299</v>
      </c>
      <c r="K34" s="115"/>
      <c r="L34" s="115"/>
    </row>
    <row r="35" spans="1:12" s="116" customFormat="1" ht="16.5" customHeight="1">
      <c r="A35" s="259">
        <v>3</v>
      </c>
      <c r="B35" s="132" t="s">
        <v>149</v>
      </c>
      <c r="C35" s="289">
        <v>2010</v>
      </c>
      <c r="D35" s="289">
        <v>43</v>
      </c>
      <c r="E35" s="131" t="s">
        <v>140</v>
      </c>
      <c r="F35" s="130" t="s">
        <v>365</v>
      </c>
      <c r="G35" s="259">
        <v>138</v>
      </c>
      <c r="H35" s="133"/>
      <c r="I35" s="195">
        <v>3</v>
      </c>
      <c r="J35" s="135" t="s">
        <v>311</v>
      </c>
      <c r="K35" s="115"/>
      <c r="L35" s="115"/>
    </row>
    <row r="36" spans="1:12" s="116" customFormat="1" ht="19.5" customHeight="1">
      <c r="A36" s="125">
        <v>4</v>
      </c>
      <c r="B36" s="135" t="s">
        <v>245</v>
      </c>
      <c r="C36" s="125">
        <v>2009</v>
      </c>
      <c r="D36" s="125">
        <v>45</v>
      </c>
      <c r="E36" s="135" t="s">
        <v>244</v>
      </c>
      <c r="F36" s="130" t="s">
        <v>365</v>
      </c>
      <c r="G36" s="125">
        <v>126</v>
      </c>
      <c r="H36" s="135"/>
      <c r="I36" s="125">
        <v>4</v>
      </c>
      <c r="J36" s="135" t="s">
        <v>296</v>
      </c>
      <c r="K36" s="115"/>
      <c r="L36" s="115"/>
    </row>
    <row r="37" spans="1:12" s="116" customFormat="1" ht="19.5" customHeight="1">
      <c r="A37" s="123">
        <v>5</v>
      </c>
      <c r="B37" s="137" t="s">
        <v>62</v>
      </c>
      <c r="C37" s="290">
        <v>2007</v>
      </c>
      <c r="D37" s="290">
        <v>44</v>
      </c>
      <c r="E37" s="136" t="s">
        <v>61</v>
      </c>
      <c r="F37" s="130" t="s">
        <v>365</v>
      </c>
      <c r="G37" s="123">
        <v>125</v>
      </c>
      <c r="H37" s="138"/>
      <c r="I37" s="195">
        <v>5</v>
      </c>
      <c r="J37" s="140" t="s">
        <v>313</v>
      </c>
      <c r="K37" s="115"/>
      <c r="L37" s="115"/>
    </row>
    <row r="38" spans="1:12" s="89" customFormat="1" ht="19.5" customHeight="1">
      <c r="A38" s="306" t="s">
        <v>192</v>
      </c>
      <c r="B38" s="306"/>
      <c r="C38" s="306"/>
      <c r="D38" s="306"/>
      <c r="E38" s="306"/>
      <c r="F38" s="306"/>
      <c r="G38" s="306"/>
      <c r="H38" s="306"/>
      <c r="I38" s="306"/>
      <c r="J38" s="306"/>
      <c r="K38" s="24"/>
      <c r="L38" s="24"/>
    </row>
    <row r="39" spans="1:12" s="112" customFormat="1" ht="20.25" customHeight="1">
      <c r="A39" s="74">
        <v>1</v>
      </c>
      <c r="B39" s="73" t="s">
        <v>194</v>
      </c>
      <c r="C39" s="291">
        <v>2009</v>
      </c>
      <c r="D39" s="291">
        <v>48</v>
      </c>
      <c r="E39" s="74" t="s">
        <v>61</v>
      </c>
      <c r="F39" s="130" t="s">
        <v>365</v>
      </c>
      <c r="G39" s="36">
        <v>159</v>
      </c>
      <c r="H39" s="75"/>
      <c r="I39" s="48">
        <v>1</v>
      </c>
      <c r="J39" s="70" t="s">
        <v>313</v>
      </c>
      <c r="K39" s="111"/>
      <c r="L39" s="111"/>
    </row>
    <row r="40" spans="1:12" s="112" customFormat="1" ht="20.25" customHeight="1">
      <c r="A40" s="71">
        <v>2</v>
      </c>
      <c r="B40" s="72" t="s">
        <v>151</v>
      </c>
      <c r="C40" s="292">
        <v>2010</v>
      </c>
      <c r="D40" s="292">
        <v>46</v>
      </c>
      <c r="E40" s="71" t="s">
        <v>140</v>
      </c>
      <c r="F40" s="130" t="s">
        <v>365</v>
      </c>
      <c r="G40" s="47">
        <v>141</v>
      </c>
      <c r="H40" s="141"/>
      <c r="I40" s="161">
        <v>2</v>
      </c>
      <c r="J40" s="142" t="s">
        <v>311</v>
      </c>
      <c r="K40" s="111"/>
      <c r="L40" s="111"/>
    </row>
    <row r="41" spans="1:12" s="112" customFormat="1" ht="20.25" customHeight="1">
      <c r="A41" s="143">
        <v>3</v>
      </c>
      <c r="B41" s="144" t="s">
        <v>150</v>
      </c>
      <c r="C41" s="293">
        <v>2009</v>
      </c>
      <c r="D41" s="293">
        <v>47</v>
      </c>
      <c r="E41" s="143" t="s">
        <v>140</v>
      </c>
      <c r="F41" s="130" t="s">
        <v>365</v>
      </c>
      <c r="G41" s="176">
        <v>130</v>
      </c>
      <c r="H41" s="145"/>
      <c r="I41" s="165">
        <v>3</v>
      </c>
      <c r="J41" s="35" t="s">
        <v>311</v>
      </c>
      <c r="K41" s="111"/>
      <c r="L41" s="111"/>
    </row>
    <row r="42" spans="1:12" ht="15.75" customHeight="1">
      <c r="A42" s="305" t="s">
        <v>26</v>
      </c>
      <c r="B42" s="305"/>
      <c r="C42" s="305"/>
      <c r="D42" s="305"/>
      <c r="E42" s="305"/>
      <c r="F42" s="305"/>
      <c r="G42" s="305"/>
      <c r="H42" s="305"/>
      <c r="I42" s="305"/>
      <c r="J42" s="305"/>
      <c r="K42" s="17"/>
      <c r="L42" s="17"/>
    </row>
    <row r="43" spans="1:12" s="121" customFormat="1" ht="18.75" customHeight="1">
      <c r="A43" s="307" t="s">
        <v>216</v>
      </c>
      <c r="B43" s="307"/>
      <c r="C43" s="307"/>
      <c r="D43" s="307"/>
      <c r="E43" s="307"/>
      <c r="F43" s="307"/>
      <c r="G43" s="307"/>
      <c r="H43" s="307"/>
      <c r="I43" s="307"/>
      <c r="J43" s="307"/>
      <c r="K43" s="120"/>
      <c r="L43" s="120"/>
    </row>
    <row r="44" spans="1:12" s="116" customFormat="1" ht="19.5" customHeight="1">
      <c r="A44" s="156">
        <v>1</v>
      </c>
      <c r="B44" s="130" t="s">
        <v>390</v>
      </c>
      <c r="C44" s="156">
        <v>2010</v>
      </c>
      <c r="D44" s="156">
        <v>30</v>
      </c>
      <c r="E44" s="156" t="s">
        <v>384</v>
      </c>
      <c r="F44" s="156" t="s">
        <v>364</v>
      </c>
      <c r="G44" s="156">
        <v>160</v>
      </c>
      <c r="H44" s="130"/>
      <c r="I44" s="156">
        <v>1</v>
      </c>
      <c r="J44" s="130" t="s">
        <v>385</v>
      </c>
      <c r="K44" s="115"/>
      <c r="L44" s="115"/>
    </row>
    <row r="45" spans="1:12" s="116" customFormat="1" ht="27.75" customHeight="1">
      <c r="A45" s="156">
        <v>2</v>
      </c>
      <c r="B45" s="130" t="s">
        <v>396</v>
      </c>
      <c r="C45" s="156">
        <v>2007</v>
      </c>
      <c r="D45" s="156">
        <v>30</v>
      </c>
      <c r="E45" s="423" t="s">
        <v>384</v>
      </c>
      <c r="F45" s="156" t="s">
        <v>364</v>
      </c>
      <c r="G45" s="156">
        <v>152</v>
      </c>
      <c r="H45" s="156"/>
      <c r="I45" s="156">
        <v>2</v>
      </c>
      <c r="J45" s="130" t="s">
        <v>385</v>
      </c>
      <c r="K45" s="115"/>
      <c r="L45" s="115"/>
    </row>
    <row r="46" spans="1:12" s="121" customFormat="1" ht="18.75" customHeight="1">
      <c r="A46" s="307" t="s">
        <v>34</v>
      </c>
      <c r="B46" s="307"/>
      <c r="C46" s="307"/>
      <c r="D46" s="307"/>
      <c r="E46" s="307"/>
      <c r="F46" s="307"/>
      <c r="G46" s="307"/>
      <c r="H46" s="307"/>
      <c r="I46" s="307"/>
      <c r="J46" s="307"/>
      <c r="K46" s="120"/>
      <c r="L46" s="120"/>
    </row>
    <row r="47" spans="1:12" s="116" customFormat="1" ht="18.75" customHeight="1">
      <c r="A47" s="147">
        <v>1</v>
      </c>
      <c r="B47" s="146" t="s">
        <v>209</v>
      </c>
      <c r="C47" s="294">
        <v>2007</v>
      </c>
      <c r="D47" s="294">
        <v>32</v>
      </c>
      <c r="E47" s="140" t="s">
        <v>206</v>
      </c>
      <c r="F47" s="140" t="s">
        <v>364</v>
      </c>
      <c r="G47" s="147">
        <v>150</v>
      </c>
      <c r="H47" s="140"/>
      <c r="I47" s="147">
        <v>1</v>
      </c>
      <c r="J47" s="140" t="s">
        <v>310</v>
      </c>
      <c r="K47" s="115"/>
      <c r="L47" s="115"/>
    </row>
    <row r="48" spans="1:12" s="116" customFormat="1" ht="18.75" customHeight="1">
      <c r="A48" s="147">
        <v>3</v>
      </c>
      <c r="B48" s="146" t="s">
        <v>67</v>
      </c>
      <c r="C48" s="294">
        <v>2007</v>
      </c>
      <c r="D48" s="294">
        <v>32</v>
      </c>
      <c r="E48" s="140" t="s">
        <v>64</v>
      </c>
      <c r="F48" s="140" t="s">
        <v>364</v>
      </c>
      <c r="G48" s="147">
        <v>142</v>
      </c>
      <c r="H48" s="140"/>
      <c r="I48" s="147">
        <v>2</v>
      </c>
      <c r="J48" s="140" t="s">
        <v>299</v>
      </c>
      <c r="K48" s="115"/>
      <c r="L48" s="115"/>
    </row>
    <row r="49" spans="1:12" s="116" customFormat="1" ht="18.75" customHeight="1">
      <c r="A49" s="147">
        <v>3</v>
      </c>
      <c r="B49" s="140" t="s">
        <v>69</v>
      </c>
      <c r="C49" s="147">
        <v>2009</v>
      </c>
      <c r="D49" s="147">
        <v>34</v>
      </c>
      <c r="E49" s="163" t="s">
        <v>68</v>
      </c>
      <c r="F49" s="140" t="s">
        <v>364</v>
      </c>
      <c r="G49" s="147">
        <v>137</v>
      </c>
      <c r="H49" s="140"/>
      <c r="I49" s="147">
        <v>3</v>
      </c>
      <c r="J49" s="140" t="s">
        <v>297</v>
      </c>
      <c r="K49" s="115"/>
      <c r="L49" s="115"/>
    </row>
    <row r="50" spans="1:12" s="116" customFormat="1" ht="27.75" customHeight="1">
      <c r="A50" s="147">
        <v>4</v>
      </c>
      <c r="B50" s="146" t="s">
        <v>208</v>
      </c>
      <c r="C50" s="294">
        <v>2008</v>
      </c>
      <c r="D50" s="294">
        <v>30</v>
      </c>
      <c r="E50" s="140" t="s">
        <v>206</v>
      </c>
      <c r="F50" s="140" t="s">
        <v>364</v>
      </c>
      <c r="G50" s="147">
        <v>136</v>
      </c>
      <c r="H50" s="140"/>
      <c r="I50" s="147">
        <v>4</v>
      </c>
      <c r="J50" s="140" t="s">
        <v>310</v>
      </c>
      <c r="K50" s="115"/>
      <c r="L50" s="115"/>
    </row>
    <row r="51" spans="1:12" ht="18.75" customHeight="1">
      <c r="A51" s="306" t="s">
        <v>192</v>
      </c>
      <c r="B51" s="306"/>
      <c r="C51" s="306"/>
      <c r="D51" s="306"/>
      <c r="E51" s="306"/>
      <c r="F51" s="306"/>
      <c r="G51" s="306"/>
      <c r="H51" s="306"/>
      <c r="I51" s="306"/>
      <c r="J51" s="306"/>
      <c r="K51" s="17"/>
      <c r="L51" s="17"/>
    </row>
    <row r="52" spans="1:13" s="117" customFormat="1" ht="18.75">
      <c r="A52" s="147">
        <v>1</v>
      </c>
      <c r="B52" s="140" t="s">
        <v>66</v>
      </c>
      <c r="C52" s="147">
        <v>2009</v>
      </c>
      <c r="D52" s="147">
        <v>41</v>
      </c>
      <c r="E52" s="147" t="s">
        <v>64</v>
      </c>
      <c r="F52" s="140" t="s">
        <v>364</v>
      </c>
      <c r="G52" s="147">
        <v>140</v>
      </c>
      <c r="H52" s="140"/>
      <c r="I52" s="147">
        <v>1</v>
      </c>
      <c r="J52" s="140" t="s">
        <v>299</v>
      </c>
      <c r="K52" s="115"/>
      <c r="L52" s="115"/>
      <c r="M52" s="116"/>
    </row>
    <row r="53" spans="1:13" s="116" customFormat="1" ht="18.75">
      <c r="A53" s="152">
        <v>2</v>
      </c>
      <c r="B53" s="149" t="s">
        <v>241</v>
      </c>
      <c r="C53" s="150">
        <v>2009</v>
      </c>
      <c r="D53" s="151">
        <v>41</v>
      </c>
      <c r="E53" s="150" t="s">
        <v>64</v>
      </c>
      <c r="F53" s="140" t="s">
        <v>364</v>
      </c>
      <c r="G53" s="152">
        <v>116</v>
      </c>
      <c r="H53" s="152"/>
      <c r="I53" s="152">
        <v>2</v>
      </c>
      <c r="J53" s="148" t="s">
        <v>299</v>
      </c>
      <c r="K53" s="118"/>
      <c r="L53" s="118"/>
      <c r="M53" s="119"/>
    </row>
    <row r="54" spans="1:13" s="119" customFormat="1" ht="18.75" customHeight="1">
      <c r="A54" s="147">
        <v>3</v>
      </c>
      <c r="B54" s="153" t="s">
        <v>72</v>
      </c>
      <c r="C54" s="154">
        <v>2007</v>
      </c>
      <c r="D54" s="154">
        <v>42</v>
      </c>
      <c r="E54" s="147" t="s">
        <v>61</v>
      </c>
      <c r="F54" s="140" t="s">
        <v>364</v>
      </c>
      <c r="G54" s="147">
        <v>115</v>
      </c>
      <c r="H54" s="147"/>
      <c r="I54" s="147">
        <v>3</v>
      </c>
      <c r="J54" s="140" t="s">
        <v>308</v>
      </c>
      <c r="K54" s="117"/>
      <c r="L54" s="117"/>
      <c r="M54" s="117"/>
    </row>
    <row r="55" spans="1:10" ht="18" customHeight="1">
      <c r="A55" s="308" t="s">
        <v>27</v>
      </c>
      <c r="B55" s="308"/>
      <c r="C55" s="308"/>
      <c r="D55" s="308"/>
      <c r="E55" s="308"/>
      <c r="F55" s="308"/>
      <c r="G55" s="308"/>
      <c r="H55" s="308"/>
      <c r="I55" s="308"/>
      <c r="J55" s="308"/>
    </row>
    <row r="56" spans="1:12" s="121" customFormat="1" ht="18.75" customHeight="1">
      <c r="A56" s="307" t="s">
        <v>216</v>
      </c>
      <c r="B56" s="307"/>
      <c r="C56" s="307"/>
      <c r="D56" s="307"/>
      <c r="E56" s="307"/>
      <c r="F56" s="307"/>
      <c r="G56" s="307"/>
      <c r="H56" s="307"/>
      <c r="I56" s="307"/>
      <c r="J56" s="307"/>
      <c r="K56" s="120"/>
      <c r="L56" s="120"/>
    </row>
    <row r="57" spans="1:12" s="116" customFormat="1" ht="19.5" customHeight="1">
      <c r="A57" s="156">
        <v>1</v>
      </c>
      <c r="B57" s="130" t="s">
        <v>397</v>
      </c>
      <c r="C57" s="156">
        <v>208</v>
      </c>
      <c r="D57" s="156">
        <v>30</v>
      </c>
      <c r="E57" s="156" t="s">
        <v>384</v>
      </c>
      <c r="F57" s="156" t="s">
        <v>364</v>
      </c>
      <c r="G57" s="156">
        <v>76</v>
      </c>
      <c r="H57" s="130"/>
      <c r="I57" s="156">
        <v>1</v>
      </c>
      <c r="J57" s="130" t="s">
        <v>385</v>
      </c>
      <c r="K57" s="115"/>
      <c r="L57" s="115"/>
    </row>
    <row r="58" spans="1:12" s="87" customFormat="1" ht="18.75" customHeight="1">
      <c r="A58" s="306" t="s">
        <v>34</v>
      </c>
      <c r="B58" s="306"/>
      <c r="C58" s="306"/>
      <c r="D58" s="306"/>
      <c r="E58" s="306"/>
      <c r="F58" s="306"/>
      <c r="G58" s="306"/>
      <c r="H58" s="306"/>
      <c r="I58" s="306"/>
      <c r="J58" s="306"/>
      <c r="K58" s="102"/>
      <c r="L58" s="102"/>
    </row>
    <row r="59" spans="1:12" s="116" customFormat="1" ht="27.75" customHeight="1">
      <c r="A59" s="156">
        <v>1</v>
      </c>
      <c r="B59" s="130" t="s">
        <v>211</v>
      </c>
      <c r="C59" s="156">
        <v>2006</v>
      </c>
      <c r="D59" s="156">
        <v>40</v>
      </c>
      <c r="E59" s="155" t="s">
        <v>206</v>
      </c>
      <c r="F59" s="156" t="s">
        <v>363</v>
      </c>
      <c r="G59" s="156">
        <v>206</v>
      </c>
      <c r="H59" s="156"/>
      <c r="I59" s="156">
        <v>1</v>
      </c>
      <c r="J59" s="130" t="s">
        <v>310</v>
      </c>
      <c r="K59" s="115"/>
      <c r="L59" s="115"/>
    </row>
    <row r="60" spans="1:12" s="116" customFormat="1" ht="27.75" customHeight="1">
      <c r="A60" s="156">
        <v>2</v>
      </c>
      <c r="B60" s="130" t="s">
        <v>70</v>
      </c>
      <c r="C60" s="156">
        <v>2007</v>
      </c>
      <c r="D60" s="156">
        <v>35</v>
      </c>
      <c r="E60" s="155" t="s">
        <v>68</v>
      </c>
      <c r="F60" s="156" t="s">
        <v>363</v>
      </c>
      <c r="G60" s="156">
        <v>160</v>
      </c>
      <c r="H60" s="156"/>
      <c r="I60" s="156">
        <v>2</v>
      </c>
      <c r="J60" s="130" t="s">
        <v>297</v>
      </c>
      <c r="K60" s="115"/>
      <c r="L60" s="115"/>
    </row>
    <row r="61" spans="1:12" s="116" customFormat="1" ht="27.75" customHeight="1">
      <c r="A61" s="156">
        <v>3</v>
      </c>
      <c r="B61" s="130" t="s">
        <v>210</v>
      </c>
      <c r="C61" s="156">
        <v>2006</v>
      </c>
      <c r="D61" s="156">
        <v>36</v>
      </c>
      <c r="E61" s="155" t="s">
        <v>206</v>
      </c>
      <c r="F61" s="156" t="s">
        <v>363</v>
      </c>
      <c r="G61" s="156">
        <v>108</v>
      </c>
      <c r="H61" s="156"/>
      <c r="I61" s="156">
        <v>3</v>
      </c>
      <c r="J61" s="130" t="s">
        <v>310</v>
      </c>
      <c r="K61" s="115"/>
      <c r="L61" s="115"/>
    </row>
    <row r="62" spans="1:10" ht="21" customHeight="1">
      <c r="A62" s="306" t="s">
        <v>192</v>
      </c>
      <c r="B62" s="306"/>
      <c r="C62" s="306"/>
      <c r="D62" s="306"/>
      <c r="E62" s="306"/>
      <c r="F62" s="306"/>
      <c r="G62" s="306"/>
      <c r="H62" s="306"/>
      <c r="I62" s="306"/>
      <c r="J62" s="306"/>
    </row>
    <row r="63" spans="1:10" s="117" customFormat="1" ht="15.75">
      <c r="A63" s="156">
        <v>1</v>
      </c>
      <c r="B63" s="157" t="s">
        <v>71</v>
      </c>
      <c r="C63" s="158">
        <v>2008</v>
      </c>
      <c r="D63" s="158">
        <v>47</v>
      </c>
      <c r="E63" s="156" t="s">
        <v>64</v>
      </c>
      <c r="F63" s="156" t="s">
        <v>363</v>
      </c>
      <c r="G63" s="156">
        <v>205</v>
      </c>
      <c r="H63" s="156"/>
      <c r="I63" s="156">
        <v>1</v>
      </c>
      <c r="J63" s="130" t="s">
        <v>299</v>
      </c>
    </row>
    <row r="64" spans="1:12" s="116" customFormat="1" ht="27.75" customHeight="1">
      <c r="A64" s="156">
        <v>2</v>
      </c>
      <c r="B64" s="130" t="s">
        <v>395</v>
      </c>
      <c r="C64" s="156">
        <v>2007</v>
      </c>
      <c r="D64" s="156">
        <v>47</v>
      </c>
      <c r="E64" s="423" t="s">
        <v>384</v>
      </c>
      <c r="F64" s="156" t="s">
        <v>363</v>
      </c>
      <c r="G64" s="156">
        <v>183</v>
      </c>
      <c r="H64" s="156"/>
      <c r="I64" s="156">
        <v>2</v>
      </c>
      <c r="J64" s="130" t="s">
        <v>385</v>
      </c>
      <c r="K64" s="115"/>
      <c r="L64" s="115"/>
    </row>
    <row r="65" spans="1:10" s="117" customFormat="1" ht="15.75">
      <c r="A65" s="156">
        <v>3</v>
      </c>
      <c r="B65" s="157" t="s">
        <v>391</v>
      </c>
      <c r="C65" s="158">
        <v>2007</v>
      </c>
      <c r="D65" s="158">
        <v>44</v>
      </c>
      <c r="E65" s="156" t="s">
        <v>384</v>
      </c>
      <c r="F65" s="156" t="s">
        <v>363</v>
      </c>
      <c r="G65" s="156">
        <v>123</v>
      </c>
      <c r="H65" s="156"/>
      <c r="I65" s="156">
        <v>3</v>
      </c>
      <c r="J65" s="130" t="s">
        <v>385</v>
      </c>
    </row>
    <row r="66" spans="1:10" ht="15.75">
      <c r="A66" s="306" t="s">
        <v>193</v>
      </c>
      <c r="B66" s="306"/>
      <c r="C66" s="306"/>
      <c r="D66" s="306"/>
      <c r="E66" s="306"/>
      <c r="F66" s="306"/>
      <c r="G66" s="306"/>
      <c r="H66" s="306"/>
      <c r="I66" s="306"/>
      <c r="J66" s="306"/>
    </row>
    <row r="67" spans="1:10" s="117" customFormat="1" ht="15.75">
      <c r="A67" s="156">
        <v>1</v>
      </c>
      <c r="B67" s="159" t="s">
        <v>180</v>
      </c>
      <c r="C67" s="158">
        <v>2007</v>
      </c>
      <c r="D67" s="158">
        <v>60</v>
      </c>
      <c r="E67" s="156" t="s">
        <v>181</v>
      </c>
      <c r="F67" s="156" t="s">
        <v>363</v>
      </c>
      <c r="G67" s="156">
        <v>120</v>
      </c>
      <c r="H67" s="156"/>
      <c r="I67" s="156">
        <v>1</v>
      </c>
      <c r="J67" s="130" t="s">
        <v>344</v>
      </c>
    </row>
    <row r="68" spans="1:10" s="117" customFormat="1" ht="15.75">
      <c r="A68" s="156">
        <v>2</v>
      </c>
      <c r="B68" s="159" t="s">
        <v>182</v>
      </c>
      <c r="C68" s="158">
        <v>2007</v>
      </c>
      <c r="D68" s="158">
        <v>70</v>
      </c>
      <c r="E68" s="156" t="s">
        <v>181</v>
      </c>
      <c r="F68" s="156" t="s">
        <v>364</v>
      </c>
      <c r="G68" s="156">
        <v>90</v>
      </c>
      <c r="H68" s="156"/>
      <c r="I68" s="156">
        <v>2</v>
      </c>
      <c r="J68" s="130" t="s">
        <v>344</v>
      </c>
    </row>
    <row r="69" spans="1:10" s="45" customFormat="1" ht="15.75">
      <c r="A69" s="46"/>
      <c r="B69" s="65"/>
      <c r="C69" s="49"/>
      <c r="D69" s="49"/>
      <c r="E69" s="46"/>
      <c r="F69" s="46"/>
      <c r="G69" s="46"/>
      <c r="H69" s="46"/>
      <c r="I69" s="46"/>
      <c r="J69" s="46"/>
    </row>
    <row r="70" spans="1:12" s="45" customFormat="1" ht="15.75" customHeight="1">
      <c r="A70" s="47"/>
      <c r="B70" s="65"/>
      <c r="C70" s="49"/>
      <c r="D70" s="49"/>
      <c r="E70" s="47"/>
      <c r="F70" s="47"/>
      <c r="G70" s="47"/>
      <c r="H70" s="160"/>
      <c r="I70" s="161"/>
      <c r="J70" s="162"/>
      <c r="K70" s="44"/>
      <c r="L70" s="44"/>
    </row>
    <row r="71" spans="1:10" ht="15.75">
      <c r="A71" s="28"/>
      <c r="B71" s="28"/>
      <c r="C71" s="304" t="s">
        <v>13</v>
      </c>
      <c r="D71" s="304"/>
      <c r="E71" s="28"/>
      <c r="F71" s="29" t="s">
        <v>12</v>
      </c>
      <c r="G71" s="28"/>
      <c r="H71" s="28"/>
      <c r="I71" s="32"/>
      <c r="J71" s="32"/>
    </row>
    <row r="72" spans="1:10" ht="15.75">
      <c r="A72" s="13"/>
      <c r="B72" s="13"/>
      <c r="C72" s="324" t="s">
        <v>45</v>
      </c>
      <c r="D72" s="324"/>
      <c r="E72" s="13"/>
      <c r="F72" s="14" t="s">
        <v>32</v>
      </c>
      <c r="G72" s="13"/>
      <c r="H72" s="13"/>
      <c r="J72" s="11"/>
    </row>
    <row r="73" spans="1:10" ht="15">
      <c r="A73" s="43"/>
      <c r="B73" s="66"/>
      <c r="C73" s="27"/>
      <c r="D73" s="30"/>
      <c r="E73" s="27"/>
      <c r="F73" s="27"/>
      <c r="G73" s="27"/>
      <c r="H73" s="27"/>
      <c r="I73" s="27"/>
      <c r="J73" s="31"/>
    </row>
    <row r="74" spans="1:10" ht="15">
      <c r="A74" s="43"/>
      <c r="B74" s="66"/>
      <c r="C74" s="27"/>
      <c r="D74" s="30"/>
      <c r="E74" s="27"/>
      <c r="F74" s="27"/>
      <c r="G74" s="27"/>
      <c r="H74" s="27"/>
      <c r="I74" s="27"/>
      <c r="J74" s="31"/>
    </row>
  </sheetData>
  <sheetProtection/>
  <mergeCells count="36">
    <mergeCell ref="C72:D72"/>
    <mergeCell ref="G9:G10"/>
    <mergeCell ref="A9:A10"/>
    <mergeCell ref="A26:J26"/>
    <mergeCell ref="A21:J21"/>
    <mergeCell ref="A20:J20"/>
    <mergeCell ref="C9:C10"/>
    <mergeCell ref="H9:H10"/>
    <mergeCell ref="A11:J11"/>
    <mergeCell ref="A38:J38"/>
    <mergeCell ref="E9:E10"/>
    <mergeCell ref="F9:F10"/>
    <mergeCell ref="B9:B10"/>
    <mergeCell ref="A1:J1"/>
    <mergeCell ref="A2:K2"/>
    <mergeCell ref="A3:J3"/>
    <mergeCell ref="A4:J4"/>
    <mergeCell ref="A15:J15"/>
    <mergeCell ref="A51:J51"/>
    <mergeCell ref="A32:J32"/>
    <mergeCell ref="A5:J5"/>
    <mergeCell ref="A7:J7"/>
    <mergeCell ref="A8:J8"/>
    <mergeCell ref="A12:J12"/>
    <mergeCell ref="I9:I10"/>
    <mergeCell ref="J9:J10"/>
    <mergeCell ref="D9:D10"/>
    <mergeCell ref="C71:D71"/>
    <mergeCell ref="A42:J42"/>
    <mergeCell ref="A58:J58"/>
    <mergeCell ref="A43:J43"/>
    <mergeCell ref="A62:J62"/>
    <mergeCell ref="A55:J55"/>
    <mergeCell ref="A46:J46"/>
    <mergeCell ref="A66:J66"/>
    <mergeCell ref="A56:J56"/>
  </mergeCells>
  <printOptions horizontalCentered="1"/>
  <pageMargins left="0.3937007874015748" right="0.3937007874015748" top="0.5511811023622047" bottom="0.5511811023622047" header="0" footer="0"/>
  <pageSetup fitToHeight="2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90" zoomScaleSheetLayoutView="90" zoomScalePageLayoutView="0" workbookViewId="0" topLeftCell="A40">
      <selection activeCell="F33" sqref="F33"/>
    </sheetView>
  </sheetViews>
  <sheetFormatPr defaultColWidth="9.140625" defaultRowHeight="15"/>
  <cols>
    <col min="1" max="1" width="6.57421875" style="11" customWidth="1"/>
    <col min="2" max="2" width="32.7109375" style="15" customWidth="1"/>
    <col min="3" max="3" width="7.00390625" style="11" customWidth="1"/>
    <col min="4" max="4" width="7.57421875" style="11" customWidth="1"/>
    <col min="5" max="5" width="33.57421875" style="11" customWidth="1"/>
    <col min="6" max="6" width="7.57421875" style="11" customWidth="1"/>
    <col min="7" max="7" width="7.421875" style="11" customWidth="1"/>
    <col min="8" max="8" width="7.7109375" style="11" customWidth="1"/>
    <col min="9" max="9" width="18.00390625" style="16" customWidth="1"/>
    <col min="10" max="16384" width="9.140625" style="11" customWidth="1"/>
  </cols>
  <sheetData>
    <row r="1" spans="1:9" ht="46.5" customHeight="1">
      <c r="A1" s="319" t="s">
        <v>15</v>
      </c>
      <c r="B1" s="320"/>
      <c r="C1" s="320"/>
      <c r="D1" s="320"/>
      <c r="E1" s="320"/>
      <c r="F1" s="320"/>
      <c r="G1" s="320"/>
      <c r="H1" s="320"/>
      <c r="I1" s="320"/>
    </row>
    <row r="2" spans="1:10" s="17" customFormat="1" ht="20.25" customHeight="1">
      <c r="A2" s="320" t="s">
        <v>53</v>
      </c>
      <c r="B2" s="320"/>
      <c r="C2" s="320"/>
      <c r="D2" s="320"/>
      <c r="E2" s="320"/>
      <c r="F2" s="320"/>
      <c r="G2" s="320"/>
      <c r="H2" s="320"/>
      <c r="I2" s="320"/>
      <c r="J2" s="20"/>
    </row>
    <row r="3" spans="1:9" ht="19.5" customHeight="1">
      <c r="A3" s="312" t="s">
        <v>43</v>
      </c>
      <c r="B3" s="312"/>
      <c r="C3" s="312"/>
      <c r="D3" s="312"/>
      <c r="E3" s="312"/>
      <c r="F3" s="312"/>
      <c r="G3" s="312"/>
      <c r="H3" s="312"/>
      <c r="I3" s="312"/>
    </row>
    <row r="4" spans="1:9" s="1" customFormat="1" ht="60" customHeight="1">
      <c r="A4" s="312" t="s">
        <v>24</v>
      </c>
      <c r="B4" s="312"/>
      <c r="C4" s="312"/>
      <c r="D4" s="312"/>
      <c r="E4" s="312"/>
      <c r="F4" s="312"/>
      <c r="G4" s="312"/>
      <c r="H4" s="312"/>
      <c r="I4" s="312"/>
    </row>
    <row r="5" spans="1:9" s="1" customFormat="1" ht="18.7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1:9" s="1" customFormat="1" ht="21.75" customHeight="1">
      <c r="A6" s="4" t="s">
        <v>18</v>
      </c>
      <c r="B6" s="4"/>
      <c r="C6" s="4"/>
      <c r="D6" s="4"/>
      <c r="H6" s="4"/>
      <c r="I6" s="33" t="s">
        <v>60</v>
      </c>
    </row>
    <row r="7" spans="5:9" s="1" customFormat="1" ht="30" customHeight="1">
      <c r="E7" s="6" t="s">
        <v>10</v>
      </c>
      <c r="H7" s="298"/>
      <c r="I7" s="298"/>
    </row>
    <row r="8" spans="4:9" s="1" customFormat="1" ht="58.5" customHeight="1">
      <c r="D8" s="328" t="s">
        <v>35</v>
      </c>
      <c r="E8" s="328"/>
      <c r="F8" s="328"/>
      <c r="I8" s="8"/>
    </row>
    <row r="9" spans="2:9" s="1" customFormat="1" ht="26.25" customHeight="1">
      <c r="B9" s="7"/>
      <c r="D9" s="315" t="s">
        <v>22</v>
      </c>
      <c r="E9" s="315"/>
      <c r="F9" s="315"/>
      <c r="I9" s="8"/>
    </row>
    <row r="10" spans="2:9" s="1" customFormat="1" ht="15.75">
      <c r="B10" s="7"/>
      <c r="I10" s="8"/>
    </row>
    <row r="11" spans="1:9" s="2" customFormat="1" ht="15.75" customHeight="1">
      <c r="A11" s="327" t="s">
        <v>0</v>
      </c>
      <c r="B11" s="381" t="s">
        <v>1</v>
      </c>
      <c r="C11" s="326" t="s">
        <v>2</v>
      </c>
      <c r="D11" s="383" t="s">
        <v>3</v>
      </c>
      <c r="E11" s="316" t="s">
        <v>21</v>
      </c>
      <c r="F11" s="316" t="s">
        <v>322</v>
      </c>
      <c r="G11" s="327" t="s">
        <v>324</v>
      </c>
      <c r="H11" s="316" t="s">
        <v>5</v>
      </c>
      <c r="I11" s="316" t="s">
        <v>6</v>
      </c>
    </row>
    <row r="12" spans="1:9" s="12" customFormat="1" ht="15">
      <c r="A12" s="303"/>
      <c r="B12" s="382"/>
      <c r="C12" s="326"/>
      <c r="D12" s="383"/>
      <c r="E12" s="316"/>
      <c r="F12" s="316"/>
      <c r="G12" s="303"/>
      <c r="H12" s="316"/>
      <c r="I12" s="316"/>
    </row>
    <row r="13" spans="1:9" s="95" customFormat="1" ht="15.75" customHeight="1">
      <c r="A13" s="414" t="s">
        <v>372</v>
      </c>
      <c r="B13" s="415"/>
      <c r="C13" s="415"/>
      <c r="D13" s="415"/>
      <c r="E13" s="415"/>
      <c r="F13" s="415"/>
      <c r="G13" s="415"/>
      <c r="H13" s="415"/>
      <c r="I13" s="416"/>
    </row>
    <row r="14" spans="1:9" s="97" customFormat="1" ht="18" customHeight="1">
      <c r="A14" s="411" t="s">
        <v>170</v>
      </c>
      <c r="B14" s="412"/>
      <c r="C14" s="412"/>
      <c r="D14" s="412"/>
      <c r="E14" s="412"/>
      <c r="F14" s="412"/>
      <c r="G14" s="412"/>
      <c r="H14" s="412"/>
      <c r="I14" s="412"/>
    </row>
    <row r="15" spans="1:10" s="173" customFormat="1" ht="19.5" customHeight="1">
      <c r="A15" s="123">
        <v>1</v>
      </c>
      <c r="B15" s="136" t="s">
        <v>168</v>
      </c>
      <c r="C15" s="123">
        <v>1999</v>
      </c>
      <c r="D15" s="249">
        <v>85</v>
      </c>
      <c r="E15" s="123" t="s">
        <v>165</v>
      </c>
      <c r="F15" s="123">
        <v>32</v>
      </c>
      <c r="G15" s="123">
        <v>28</v>
      </c>
      <c r="H15" s="246"/>
      <c r="I15" s="123" t="s">
        <v>327</v>
      </c>
      <c r="J15" s="172"/>
    </row>
    <row r="16" spans="1:10" s="173" customFormat="1" ht="19.5" customHeight="1">
      <c r="A16" s="123">
        <v>1</v>
      </c>
      <c r="B16" s="136" t="s">
        <v>168</v>
      </c>
      <c r="C16" s="123">
        <v>1999</v>
      </c>
      <c r="D16" s="249">
        <v>85</v>
      </c>
      <c r="E16" s="123" t="s">
        <v>165</v>
      </c>
      <c r="F16" s="123">
        <v>48</v>
      </c>
      <c r="G16" s="123">
        <v>18</v>
      </c>
      <c r="H16" s="246"/>
      <c r="I16" s="123" t="s">
        <v>327</v>
      </c>
      <c r="J16" s="172"/>
    </row>
    <row r="17" spans="1:10" s="173" customFormat="1" ht="19.5" customHeight="1">
      <c r="A17" s="123">
        <v>1</v>
      </c>
      <c r="B17" s="136" t="s">
        <v>168</v>
      </c>
      <c r="C17" s="123">
        <v>1999</v>
      </c>
      <c r="D17" s="249">
        <v>85</v>
      </c>
      <c r="E17" s="123" t="s">
        <v>165</v>
      </c>
      <c r="F17" s="123">
        <v>64</v>
      </c>
      <c r="G17" s="123">
        <v>8</v>
      </c>
      <c r="H17" s="246"/>
      <c r="I17" s="123" t="s">
        <v>327</v>
      </c>
      <c r="J17" s="172"/>
    </row>
    <row r="18" spans="1:10" s="173" customFormat="1" ht="19.5" customHeight="1">
      <c r="A18" s="123">
        <v>1</v>
      </c>
      <c r="B18" s="136" t="s">
        <v>168</v>
      </c>
      <c r="C18" s="123">
        <v>1999</v>
      </c>
      <c r="D18" s="249">
        <v>85</v>
      </c>
      <c r="E18" s="123" t="s">
        <v>165</v>
      </c>
      <c r="F18" s="123">
        <v>72</v>
      </c>
      <c r="G18" s="123">
        <v>5</v>
      </c>
      <c r="H18" s="246"/>
      <c r="I18" s="123" t="s">
        <v>327</v>
      </c>
      <c r="J18" s="172"/>
    </row>
    <row r="19" spans="1:10" s="173" customFormat="1" ht="19.5" customHeight="1">
      <c r="A19" s="123">
        <v>1</v>
      </c>
      <c r="B19" s="136" t="s">
        <v>168</v>
      </c>
      <c r="C19" s="123">
        <v>1999</v>
      </c>
      <c r="D19" s="249">
        <v>85</v>
      </c>
      <c r="E19" s="123" t="s">
        <v>165</v>
      </c>
      <c r="F19" s="123"/>
      <c r="G19" s="123">
        <v>2632</v>
      </c>
      <c r="H19" s="246" t="s">
        <v>323</v>
      </c>
      <c r="I19" s="123" t="s">
        <v>327</v>
      </c>
      <c r="J19" s="172"/>
    </row>
    <row r="20" spans="1:9" s="198" customFormat="1" ht="18" customHeight="1">
      <c r="A20" s="147">
        <v>2</v>
      </c>
      <c r="B20" s="140" t="s">
        <v>169</v>
      </c>
      <c r="C20" s="147">
        <v>1974</v>
      </c>
      <c r="D20" s="147">
        <v>86</v>
      </c>
      <c r="E20" s="147" t="s">
        <v>165</v>
      </c>
      <c r="F20" s="147">
        <v>32</v>
      </c>
      <c r="G20" s="147">
        <v>28</v>
      </c>
      <c r="H20" s="147"/>
      <c r="I20" s="147" t="s">
        <v>294</v>
      </c>
    </row>
    <row r="21" spans="1:9" s="198" customFormat="1" ht="18" customHeight="1">
      <c r="A21" s="147">
        <v>2</v>
      </c>
      <c r="B21" s="140" t="s">
        <v>169</v>
      </c>
      <c r="C21" s="147">
        <v>1974</v>
      </c>
      <c r="D21" s="147">
        <v>86</v>
      </c>
      <c r="E21" s="147" t="s">
        <v>165</v>
      </c>
      <c r="F21" s="147">
        <v>48</v>
      </c>
      <c r="G21" s="147">
        <v>12</v>
      </c>
      <c r="H21" s="147"/>
      <c r="I21" s="147" t="s">
        <v>294</v>
      </c>
    </row>
    <row r="22" spans="1:9" s="198" customFormat="1" ht="18" customHeight="1">
      <c r="A22" s="147">
        <v>2</v>
      </c>
      <c r="B22" s="140" t="s">
        <v>169</v>
      </c>
      <c r="C22" s="147">
        <v>1974</v>
      </c>
      <c r="D22" s="147">
        <v>86</v>
      </c>
      <c r="E22" s="147" t="s">
        <v>165</v>
      </c>
      <c r="F22" s="147">
        <v>64</v>
      </c>
      <c r="G22" s="147">
        <v>4</v>
      </c>
      <c r="H22" s="147"/>
      <c r="I22" s="147" t="s">
        <v>294</v>
      </c>
    </row>
    <row r="23" spans="1:9" s="198" customFormat="1" ht="18" customHeight="1">
      <c r="A23" s="147">
        <v>2</v>
      </c>
      <c r="B23" s="140" t="s">
        <v>169</v>
      </c>
      <c r="C23" s="147">
        <v>1974</v>
      </c>
      <c r="D23" s="147">
        <v>86</v>
      </c>
      <c r="E23" s="147" t="s">
        <v>165</v>
      </c>
      <c r="F23" s="147">
        <v>72</v>
      </c>
      <c r="G23" s="147">
        <v>1</v>
      </c>
      <c r="H23" s="147"/>
      <c r="I23" s="147" t="s">
        <v>294</v>
      </c>
    </row>
    <row r="24" spans="1:10" s="173" customFormat="1" ht="19.5" customHeight="1">
      <c r="A24" s="123">
        <v>2</v>
      </c>
      <c r="B24" s="136" t="s">
        <v>169</v>
      </c>
      <c r="C24" s="123">
        <v>1999</v>
      </c>
      <c r="D24" s="249">
        <v>85</v>
      </c>
      <c r="E24" s="123" t="s">
        <v>165</v>
      </c>
      <c r="F24" s="123"/>
      <c r="G24" s="147">
        <v>1800</v>
      </c>
      <c r="H24" s="246" t="s">
        <v>326</v>
      </c>
      <c r="I24" s="147" t="s">
        <v>294</v>
      </c>
      <c r="J24" s="172"/>
    </row>
    <row r="25" spans="1:9" s="95" customFormat="1" ht="15.75" customHeight="1">
      <c r="A25" s="414" t="s">
        <v>373</v>
      </c>
      <c r="B25" s="415"/>
      <c r="C25" s="415"/>
      <c r="D25" s="415"/>
      <c r="E25" s="415"/>
      <c r="F25" s="415"/>
      <c r="G25" s="415"/>
      <c r="H25" s="415"/>
      <c r="I25" s="416"/>
    </row>
    <row r="26" spans="1:9" s="198" customFormat="1" ht="18" customHeight="1">
      <c r="A26" s="147">
        <v>3</v>
      </c>
      <c r="B26" s="140" t="s">
        <v>325</v>
      </c>
      <c r="C26" s="147">
        <v>1992</v>
      </c>
      <c r="D26" s="147">
        <v>108</v>
      </c>
      <c r="E26" s="147" t="s">
        <v>321</v>
      </c>
      <c r="F26" s="147">
        <v>32</v>
      </c>
      <c r="G26" s="147">
        <v>25</v>
      </c>
      <c r="H26" s="147"/>
      <c r="I26" s="147" t="s">
        <v>239</v>
      </c>
    </row>
    <row r="27" spans="1:9" s="198" customFormat="1" ht="18" customHeight="1">
      <c r="A27" s="147">
        <v>3</v>
      </c>
      <c r="B27" s="140" t="s">
        <v>325</v>
      </c>
      <c r="C27" s="147">
        <v>1992</v>
      </c>
      <c r="D27" s="147">
        <v>108</v>
      </c>
      <c r="E27" s="147" t="s">
        <v>321</v>
      </c>
      <c r="F27" s="147">
        <v>48</v>
      </c>
      <c r="G27" s="147">
        <v>19</v>
      </c>
      <c r="H27" s="147"/>
      <c r="I27" s="147" t="s">
        <v>239</v>
      </c>
    </row>
    <row r="28" spans="1:9" s="198" customFormat="1" ht="18" customHeight="1">
      <c r="A28" s="147">
        <v>3</v>
      </c>
      <c r="B28" s="140" t="s">
        <v>325</v>
      </c>
      <c r="C28" s="147">
        <v>1992</v>
      </c>
      <c r="D28" s="147">
        <v>108</v>
      </c>
      <c r="E28" s="147" t="s">
        <v>321</v>
      </c>
      <c r="F28" s="147">
        <v>64</v>
      </c>
      <c r="G28" s="147">
        <v>3</v>
      </c>
      <c r="H28" s="147"/>
      <c r="I28" s="147" t="s">
        <v>239</v>
      </c>
    </row>
    <row r="29" spans="1:9" s="198" customFormat="1" ht="18" customHeight="1">
      <c r="A29" s="147">
        <v>3</v>
      </c>
      <c r="B29" s="140" t="s">
        <v>325</v>
      </c>
      <c r="C29" s="147">
        <v>1992</v>
      </c>
      <c r="D29" s="147">
        <v>108</v>
      </c>
      <c r="E29" s="147" t="s">
        <v>321</v>
      </c>
      <c r="F29" s="147">
        <v>72</v>
      </c>
      <c r="G29" s="147">
        <v>0</v>
      </c>
      <c r="H29" s="147"/>
      <c r="I29" s="147" t="s">
        <v>239</v>
      </c>
    </row>
    <row r="30" spans="1:9" s="198" customFormat="1" ht="18" customHeight="1">
      <c r="A30" s="147">
        <v>3</v>
      </c>
      <c r="B30" s="140" t="s">
        <v>325</v>
      </c>
      <c r="C30" s="147">
        <v>1992</v>
      </c>
      <c r="D30" s="147">
        <v>108</v>
      </c>
      <c r="E30" s="147" t="s">
        <v>321</v>
      </c>
      <c r="F30" s="147"/>
      <c r="G30" s="147">
        <v>1800</v>
      </c>
      <c r="H30" s="147">
        <v>1</v>
      </c>
      <c r="I30" s="147" t="s">
        <v>239</v>
      </c>
    </row>
    <row r="31" spans="1:9" s="96" customFormat="1" ht="15.75" customHeight="1">
      <c r="A31" s="406" t="s">
        <v>371</v>
      </c>
      <c r="B31" s="407"/>
      <c r="C31" s="407"/>
      <c r="D31" s="407"/>
      <c r="E31" s="407"/>
      <c r="F31" s="407"/>
      <c r="G31" s="407"/>
      <c r="H31" s="407"/>
      <c r="I31" s="408"/>
    </row>
    <row r="32" spans="1:9" s="98" customFormat="1" ht="17.25" customHeight="1">
      <c r="A32" s="409" t="s">
        <v>157</v>
      </c>
      <c r="B32" s="410"/>
      <c r="C32" s="410"/>
      <c r="D32" s="410"/>
      <c r="E32" s="410"/>
      <c r="F32" s="410"/>
      <c r="G32" s="410"/>
      <c r="H32" s="410"/>
      <c r="I32" s="410"/>
    </row>
    <row r="33" spans="1:9" s="128" customFormat="1" ht="18" customHeight="1">
      <c r="A33" s="263">
        <v>1</v>
      </c>
      <c r="B33" s="264" t="s">
        <v>169</v>
      </c>
      <c r="C33" s="265">
        <v>1974</v>
      </c>
      <c r="D33" s="265">
        <v>86</v>
      </c>
      <c r="E33" s="265" t="s">
        <v>165</v>
      </c>
      <c r="F33" s="265" t="s">
        <v>382</v>
      </c>
      <c r="G33" s="265" t="s">
        <v>275</v>
      </c>
      <c r="H33" s="265">
        <v>1</v>
      </c>
      <c r="I33" s="265" t="s">
        <v>294</v>
      </c>
    </row>
    <row r="34" spans="1:9" s="96" customFormat="1" ht="15.75" customHeight="1">
      <c r="A34" s="406" t="s">
        <v>377</v>
      </c>
      <c r="B34" s="407"/>
      <c r="C34" s="407"/>
      <c r="D34" s="407"/>
      <c r="E34" s="407"/>
      <c r="F34" s="407"/>
      <c r="G34" s="407"/>
      <c r="H34" s="407"/>
      <c r="I34" s="408"/>
    </row>
    <row r="35" spans="1:9" s="128" customFormat="1" ht="18" customHeight="1">
      <c r="A35" s="263">
        <v>1</v>
      </c>
      <c r="B35" s="264" t="s">
        <v>190</v>
      </c>
      <c r="C35" s="265">
        <v>1985</v>
      </c>
      <c r="D35" s="265">
        <v>70</v>
      </c>
      <c r="E35" s="265" t="s">
        <v>343</v>
      </c>
      <c r="F35" s="265" t="s">
        <v>379</v>
      </c>
      <c r="G35" s="265">
        <v>18</v>
      </c>
      <c r="H35" s="265">
        <v>1</v>
      </c>
      <c r="I35" s="265" t="s">
        <v>328</v>
      </c>
    </row>
    <row r="36" spans="1:9" s="96" customFormat="1" ht="15.75" customHeight="1">
      <c r="A36" s="406" t="s">
        <v>290</v>
      </c>
      <c r="B36" s="407"/>
      <c r="C36" s="407"/>
      <c r="D36" s="407"/>
      <c r="E36" s="407"/>
      <c r="F36" s="407"/>
      <c r="G36" s="407"/>
      <c r="H36" s="407"/>
      <c r="I36" s="408"/>
    </row>
    <row r="37" spans="1:9" s="128" customFormat="1" ht="18" customHeight="1">
      <c r="A37" s="263">
        <v>1</v>
      </c>
      <c r="B37" s="264" t="s">
        <v>190</v>
      </c>
      <c r="C37" s="265">
        <v>1985</v>
      </c>
      <c r="D37" s="265">
        <v>70</v>
      </c>
      <c r="E37" s="265" t="s">
        <v>343</v>
      </c>
      <c r="F37" s="265" t="s">
        <v>380</v>
      </c>
      <c r="G37" s="265">
        <v>9</v>
      </c>
      <c r="H37" s="265">
        <v>1</v>
      </c>
      <c r="I37" s="265" t="s">
        <v>328</v>
      </c>
    </row>
    <row r="38" spans="1:9" s="96" customFormat="1" ht="15.75" customHeight="1">
      <c r="A38" s="406" t="s">
        <v>370</v>
      </c>
      <c r="B38" s="407"/>
      <c r="C38" s="407"/>
      <c r="D38" s="407"/>
      <c r="E38" s="407"/>
      <c r="F38" s="407"/>
      <c r="G38" s="407"/>
      <c r="H38" s="407"/>
      <c r="I38" s="408"/>
    </row>
    <row r="39" spans="1:9" s="128" customFormat="1" ht="18" customHeight="1">
      <c r="A39" s="263">
        <v>1</v>
      </c>
      <c r="B39" s="264" t="s">
        <v>190</v>
      </c>
      <c r="C39" s="265">
        <v>1985</v>
      </c>
      <c r="D39" s="265">
        <v>70</v>
      </c>
      <c r="E39" s="265" t="s">
        <v>343</v>
      </c>
      <c r="F39" s="265" t="s">
        <v>380</v>
      </c>
      <c r="G39" s="265">
        <v>9</v>
      </c>
      <c r="H39" s="265">
        <v>1</v>
      </c>
      <c r="I39" s="265" t="s">
        <v>328</v>
      </c>
    </row>
    <row r="40" spans="1:9" s="96" customFormat="1" ht="15.75" customHeight="1">
      <c r="A40" s="406" t="s">
        <v>369</v>
      </c>
      <c r="B40" s="407"/>
      <c r="C40" s="407"/>
      <c r="D40" s="407"/>
      <c r="E40" s="407"/>
      <c r="F40" s="407"/>
      <c r="G40" s="407"/>
      <c r="H40" s="407"/>
      <c r="I40" s="408"/>
    </row>
    <row r="41" spans="1:9" s="128" customFormat="1" ht="18" customHeight="1">
      <c r="A41" s="263">
        <v>1</v>
      </c>
      <c r="B41" s="264" t="s">
        <v>190</v>
      </c>
      <c r="C41" s="265">
        <v>1985</v>
      </c>
      <c r="D41" s="265">
        <v>70</v>
      </c>
      <c r="E41" s="265" t="s">
        <v>343</v>
      </c>
      <c r="F41" s="295" t="s">
        <v>381</v>
      </c>
      <c r="G41" s="265">
        <v>6</v>
      </c>
      <c r="H41" s="265">
        <v>1</v>
      </c>
      <c r="I41" s="265" t="s">
        <v>328</v>
      </c>
    </row>
    <row r="42" spans="1:9" s="96" customFormat="1" ht="15.75" customHeight="1">
      <c r="A42" s="406" t="s">
        <v>378</v>
      </c>
      <c r="B42" s="407"/>
      <c r="C42" s="407"/>
      <c r="D42" s="407"/>
      <c r="E42" s="407"/>
      <c r="F42" s="407"/>
      <c r="G42" s="407"/>
      <c r="H42" s="407"/>
      <c r="I42" s="408"/>
    </row>
    <row r="43" spans="1:9" s="98" customFormat="1" ht="17.25" customHeight="1">
      <c r="A43" s="409" t="s">
        <v>236</v>
      </c>
      <c r="B43" s="410"/>
      <c r="C43" s="410"/>
      <c r="D43" s="410"/>
      <c r="E43" s="410"/>
      <c r="F43" s="410"/>
      <c r="G43" s="410"/>
      <c r="H43" s="410"/>
      <c r="I43" s="410"/>
    </row>
    <row r="44" spans="1:9" s="128" customFormat="1" ht="18" customHeight="1">
      <c r="A44" s="263">
        <v>1</v>
      </c>
      <c r="B44" s="264" t="s">
        <v>273</v>
      </c>
      <c r="C44" s="265">
        <v>1951</v>
      </c>
      <c r="D44" s="265">
        <v>82</v>
      </c>
      <c r="E44" s="265" t="s">
        <v>274</v>
      </c>
      <c r="F44" s="265">
        <v>16</v>
      </c>
      <c r="G44" s="265">
        <v>65</v>
      </c>
      <c r="H44" s="265"/>
      <c r="I44" s="265" t="s">
        <v>294</v>
      </c>
    </row>
    <row r="45" spans="1:9" s="96" customFormat="1" ht="15.75" customHeight="1">
      <c r="A45" s="406" t="s">
        <v>374</v>
      </c>
      <c r="B45" s="407"/>
      <c r="C45" s="407"/>
      <c r="D45" s="407"/>
      <c r="E45" s="407"/>
      <c r="F45" s="407"/>
      <c r="G45" s="407"/>
      <c r="H45" s="407"/>
      <c r="I45" s="408"/>
    </row>
    <row r="46" spans="1:9" s="98" customFormat="1" ht="17.25" customHeight="1">
      <c r="A46" s="409" t="s">
        <v>329</v>
      </c>
      <c r="B46" s="410"/>
      <c r="C46" s="410"/>
      <c r="D46" s="410"/>
      <c r="E46" s="410"/>
      <c r="F46" s="410"/>
      <c r="G46" s="410"/>
      <c r="H46" s="410"/>
      <c r="I46" s="410"/>
    </row>
    <row r="47" spans="1:9" s="218" customFormat="1" ht="18" customHeight="1">
      <c r="A47" s="166">
        <v>1</v>
      </c>
      <c r="B47" s="167" t="s">
        <v>330</v>
      </c>
      <c r="C47" s="168">
        <v>1991</v>
      </c>
      <c r="D47" s="168">
        <v>95</v>
      </c>
      <c r="E47" s="168" t="s">
        <v>238</v>
      </c>
      <c r="F47" s="168">
        <v>16</v>
      </c>
      <c r="G47" s="168">
        <v>120</v>
      </c>
      <c r="H47" s="168">
        <v>1</v>
      </c>
      <c r="I47" s="168" t="s">
        <v>239</v>
      </c>
    </row>
    <row r="48" spans="1:9" s="218" customFormat="1" ht="18" customHeight="1">
      <c r="A48" s="166">
        <v>2</v>
      </c>
      <c r="B48" s="167" t="s">
        <v>260</v>
      </c>
      <c r="C48" s="168">
        <v>1991</v>
      </c>
      <c r="D48" s="168">
        <v>89</v>
      </c>
      <c r="E48" s="168" t="s">
        <v>238</v>
      </c>
      <c r="F48" s="168">
        <v>16</v>
      </c>
      <c r="G48" s="168">
        <v>78</v>
      </c>
      <c r="H48" s="168">
        <v>2</v>
      </c>
      <c r="I48" s="168" t="s">
        <v>239</v>
      </c>
    </row>
    <row r="49" spans="1:9" s="218" customFormat="1" ht="18" customHeight="1">
      <c r="A49" s="166">
        <v>3</v>
      </c>
      <c r="B49" s="167" t="s">
        <v>261</v>
      </c>
      <c r="C49" s="168">
        <v>1992</v>
      </c>
      <c r="D49" s="168">
        <v>79</v>
      </c>
      <c r="E49" s="168" t="s">
        <v>238</v>
      </c>
      <c r="F49" s="168">
        <v>16</v>
      </c>
      <c r="G49" s="168">
        <v>71</v>
      </c>
      <c r="H49" s="168">
        <v>3</v>
      </c>
      <c r="I49" s="168" t="s">
        <v>239</v>
      </c>
    </row>
    <row r="50" spans="1:9" s="218" customFormat="1" ht="18" customHeight="1">
      <c r="A50" s="166">
        <v>4</v>
      </c>
      <c r="B50" s="167" t="s">
        <v>237</v>
      </c>
      <c r="C50" s="168">
        <v>1992</v>
      </c>
      <c r="D50" s="168">
        <v>91</v>
      </c>
      <c r="E50" s="168" t="s">
        <v>238</v>
      </c>
      <c r="F50" s="168">
        <v>16</v>
      </c>
      <c r="G50" s="168">
        <v>52</v>
      </c>
      <c r="H50" s="168">
        <v>4</v>
      </c>
      <c r="I50" s="168" t="s">
        <v>239</v>
      </c>
    </row>
    <row r="51" spans="1:9" s="218" customFormat="1" ht="18" customHeight="1">
      <c r="A51" s="166">
        <v>5</v>
      </c>
      <c r="B51" s="167" t="s">
        <v>256</v>
      </c>
      <c r="C51" s="168">
        <v>1994</v>
      </c>
      <c r="D51" s="168">
        <v>85</v>
      </c>
      <c r="E51" s="168" t="s">
        <v>238</v>
      </c>
      <c r="F51" s="168">
        <v>16</v>
      </c>
      <c r="G51" s="168">
        <v>45</v>
      </c>
      <c r="H51" s="168">
        <v>5</v>
      </c>
      <c r="I51" s="168" t="s">
        <v>239</v>
      </c>
    </row>
    <row r="52" spans="1:9" s="218" customFormat="1" ht="18" customHeight="1">
      <c r="A52" s="166">
        <v>6</v>
      </c>
      <c r="B52" s="167" t="s">
        <v>257</v>
      </c>
      <c r="C52" s="168">
        <v>1989</v>
      </c>
      <c r="D52" s="168">
        <v>77</v>
      </c>
      <c r="E52" s="168" t="s">
        <v>238</v>
      </c>
      <c r="F52" s="168">
        <v>16</v>
      </c>
      <c r="G52" s="168">
        <v>43</v>
      </c>
      <c r="H52" s="168">
        <v>6</v>
      </c>
      <c r="I52" s="168" t="s">
        <v>239</v>
      </c>
    </row>
    <row r="53" spans="1:9" s="218" customFormat="1" ht="18" customHeight="1">
      <c r="A53" s="166">
        <v>7</v>
      </c>
      <c r="B53" s="167" t="s">
        <v>331</v>
      </c>
      <c r="C53" s="168">
        <v>1982</v>
      </c>
      <c r="D53" s="168">
        <v>77</v>
      </c>
      <c r="E53" s="168" t="s">
        <v>238</v>
      </c>
      <c r="F53" s="168">
        <v>16</v>
      </c>
      <c r="G53" s="168">
        <v>42</v>
      </c>
      <c r="H53" s="168">
        <v>7</v>
      </c>
      <c r="I53" s="168" t="s">
        <v>239</v>
      </c>
    </row>
    <row r="54" spans="1:9" s="218" customFormat="1" ht="18" customHeight="1">
      <c r="A54" s="166">
        <v>8</v>
      </c>
      <c r="B54" s="167" t="s">
        <v>262</v>
      </c>
      <c r="C54" s="168">
        <v>1988</v>
      </c>
      <c r="D54" s="168">
        <v>77</v>
      </c>
      <c r="E54" s="168" t="s">
        <v>238</v>
      </c>
      <c r="F54" s="168">
        <v>16</v>
      </c>
      <c r="G54" s="168">
        <v>31</v>
      </c>
      <c r="H54" s="168">
        <v>8</v>
      </c>
      <c r="I54" s="168" t="s">
        <v>239</v>
      </c>
    </row>
    <row r="55" spans="1:9" s="218" customFormat="1" ht="18" customHeight="1">
      <c r="A55" s="166">
        <v>9</v>
      </c>
      <c r="B55" s="167" t="s">
        <v>263</v>
      </c>
      <c r="C55" s="168">
        <v>1982</v>
      </c>
      <c r="D55" s="168">
        <v>92</v>
      </c>
      <c r="E55" s="168" t="s">
        <v>238</v>
      </c>
      <c r="F55" s="168">
        <v>16</v>
      </c>
      <c r="G55" s="168">
        <v>30</v>
      </c>
      <c r="H55" s="168">
        <v>9</v>
      </c>
      <c r="I55" s="168" t="s">
        <v>239</v>
      </c>
    </row>
    <row r="56" spans="1:9" s="53" customFormat="1" ht="15.75" customHeight="1">
      <c r="A56" s="417" t="s">
        <v>171</v>
      </c>
      <c r="B56" s="418"/>
      <c r="C56" s="418"/>
      <c r="D56" s="418"/>
      <c r="E56" s="418"/>
      <c r="F56" s="418"/>
      <c r="G56" s="418"/>
      <c r="H56" s="418"/>
      <c r="I56" s="419"/>
    </row>
    <row r="57" spans="1:9" s="218" customFormat="1" ht="18" customHeight="1">
      <c r="A57" s="166">
        <v>1</v>
      </c>
      <c r="B57" s="167" t="s">
        <v>169</v>
      </c>
      <c r="C57" s="168">
        <v>1974</v>
      </c>
      <c r="D57" s="168">
        <v>86</v>
      </c>
      <c r="E57" s="168" t="s">
        <v>165</v>
      </c>
      <c r="F57" s="168">
        <v>24</v>
      </c>
      <c r="G57" s="168">
        <v>48</v>
      </c>
      <c r="H57" s="168">
        <v>1</v>
      </c>
      <c r="I57" s="168" t="s">
        <v>294</v>
      </c>
    </row>
    <row r="58" spans="1:9" s="27" customFormat="1" ht="18" customHeight="1">
      <c r="A58" s="76"/>
      <c r="B58" s="90"/>
      <c r="C58" s="91"/>
      <c r="D58" s="91"/>
      <c r="E58" s="88" t="s">
        <v>41</v>
      </c>
      <c r="F58" s="199"/>
      <c r="G58" s="199"/>
      <c r="H58" s="199"/>
      <c r="I58" s="199"/>
    </row>
    <row r="59" spans="1:9" s="266" customFormat="1" ht="15.75" customHeight="1">
      <c r="A59" s="406" t="s">
        <v>376</v>
      </c>
      <c r="B59" s="407"/>
      <c r="C59" s="407"/>
      <c r="D59" s="407"/>
      <c r="E59" s="407"/>
      <c r="F59" s="407"/>
      <c r="G59" s="407"/>
      <c r="H59" s="407"/>
      <c r="I59" s="408"/>
    </row>
    <row r="60" spans="1:9" s="267" customFormat="1" ht="15.75" customHeight="1">
      <c r="A60" s="411" t="s">
        <v>173</v>
      </c>
      <c r="B60" s="412"/>
      <c r="C60" s="412"/>
      <c r="D60" s="412"/>
      <c r="E60" s="412"/>
      <c r="F60" s="412"/>
      <c r="G60" s="412"/>
      <c r="H60" s="412"/>
      <c r="I60" s="413"/>
    </row>
    <row r="61" spans="1:9" s="213" customFormat="1" ht="15.75">
      <c r="A61" s="259">
        <v>1</v>
      </c>
      <c r="B61" s="131" t="s">
        <v>172</v>
      </c>
      <c r="C61" s="259">
        <v>1999</v>
      </c>
      <c r="D61" s="259">
        <v>93</v>
      </c>
      <c r="E61" s="259" t="s">
        <v>155</v>
      </c>
      <c r="F61" s="259">
        <v>16</v>
      </c>
      <c r="G61" s="259">
        <v>30</v>
      </c>
      <c r="H61" s="259">
        <v>1</v>
      </c>
      <c r="I61" s="261" t="s">
        <v>320</v>
      </c>
    </row>
    <row r="62" spans="1:9" s="183" customFormat="1" ht="15.75">
      <c r="A62" s="259">
        <v>1</v>
      </c>
      <c r="B62" s="131" t="s">
        <v>172</v>
      </c>
      <c r="C62" s="259">
        <v>1999</v>
      </c>
      <c r="D62" s="259">
        <v>93</v>
      </c>
      <c r="E62" s="259" t="s">
        <v>155</v>
      </c>
      <c r="F62" s="176">
        <v>24</v>
      </c>
      <c r="G62" s="176">
        <v>24</v>
      </c>
      <c r="H62" s="176">
        <v>1</v>
      </c>
      <c r="I62" s="261" t="s">
        <v>320</v>
      </c>
    </row>
    <row r="63" spans="1:9" s="213" customFormat="1" ht="15.75">
      <c r="A63" s="259">
        <v>1</v>
      </c>
      <c r="B63" s="131" t="s">
        <v>172</v>
      </c>
      <c r="C63" s="259">
        <v>1999</v>
      </c>
      <c r="D63" s="259">
        <v>93</v>
      </c>
      <c r="E63" s="259" t="s">
        <v>155</v>
      </c>
      <c r="F63" s="259">
        <v>32</v>
      </c>
      <c r="G63" s="259">
        <v>7</v>
      </c>
      <c r="H63" s="259">
        <v>1</v>
      </c>
      <c r="I63" s="261" t="s">
        <v>320</v>
      </c>
    </row>
    <row r="64" spans="1:9" s="183" customFormat="1" ht="15.75">
      <c r="A64" s="259">
        <v>1</v>
      </c>
      <c r="B64" s="131" t="s">
        <v>172</v>
      </c>
      <c r="C64" s="259">
        <v>1999</v>
      </c>
      <c r="D64" s="259">
        <v>93</v>
      </c>
      <c r="E64" s="259" t="s">
        <v>155</v>
      </c>
      <c r="F64" s="176"/>
      <c r="G64" s="259">
        <v>1280</v>
      </c>
      <c r="H64" s="176">
        <v>1</v>
      </c>
      <c r="I64" s="261" t="s">
        <v>320</v>
      </c>
    </row>
    <row r="65" spans="1:9" s="268" customFormat="1" ht="15.75" customHeight="1">
      <c r="A65" s="420" t="s">
        <v>375</v>
      </c>
      <c r="B65" s="421"/>
      <c r="C65" s="421"/>
      <c r="D65" s="421"/>
      <c r="E65" s="421"/>
      <c r="F65" s="421"/>
      <c r="G65" s="421"/>
      <c r="H65" s="421"/>
      <c r="I65" s="422"/>
    </row>
    <row r="66" spans="1:9" s="233" customFormat="1" ht="18" customHeight="1">
      <c r="A66" s="222">
        <v>1</v>
      </c>
      <c r="B66" s="242" t="s">
        <v>116</v>
      </c>
      <c r="C66" s="243">
        <v>1977</v>
      </c>
      <c r="D66" s="243">
        <v>97</v>
      </c>
      <c r="E66" s="243" t="s">
        <v>117</v>
      </c>
      <c r="F66" s="243">
        <v>16</v>
      </c>
      <c r="G66" s="243">
        <v>52</v>
      </c>
      <c r="H66" s="243">
        <v>1</v>
      </c>
      <c r="I66" s="243" t="s">
        <v>294</v>
      </c>
    </row>
    <row r="67" spans="1:9" s="27" customFormat="1" ht="15">
      <c r="A67" s="55"/>
      <c r="B67" s="55"/>
      <c r="C67" s="55"/>
      <c r="D67" s="55"/>
      <c r="E67" s="55"/>
      <c r="F67" s="55"/>
      <c r="G67" s="55"/>
      <c r="H67" s="55"/>
      <c r="I67" s="55"/>
    </row>
    <row r="68" spans="1:9" s="27" customFormat="1" ht="15.75">
      <c r="A68" s="28"/>
      <c r="B68" s="28"/>
      <c r="C68" s="304" t="s">
        <v>13</v>
      </c>
      <c r="D68" s="304"/>
      <c r="E68" s="28"/>
      <c r="F68" s="29" t="s">
        <v>12</v>
      </c>
      <c r="G68" s="28"/>
      <c r="H68" s="28"/>
      <c r="I68" s="28"/>
    </row>
    <row r="69" spans="1:9" ht="27.75" customHeight="1">
      <c r="A69" s="13"/>
      <c r="B69" s="13"/>
      <c r="C69" s="324" t="s">
        <v>14</v>
      </c>
      <c r="D69" s="324"/>
      <c r="E69" s="13"/>
      <c r="F69" s="14" t="s">
        <v>32</v>
      </c>
      <c r="G69" s="13"/>
      <c r="H69" s="13"/>
      <c r="I69" s="13"/>
    </row>
  </sheetData>
  <sheetProtection/>
  <mergeCells count="36">
    <mergeCell ref="A25:I25"/>
    <mergeCell ref="C69:D69"/>
    <mergeCell ref="C68:D68"/>
    <mergeCell ref="A59:I59"/>
    <mergeCell ref="A34:I34"/>
    <mergeCell ref="A36:I36"/>
    <mergeCell ref="A38:I38"/>
    <mergeCell ref="A65:I65"/>
    <mergeCell ref="A42:I42"/>
    <mergeCell ref="A40:I40"/>
    <mergeCell ref="D11:D12"/>
    <mergeCell ref="E11:E12"/>
    <mergeCell ref="A60:I60"/>
    <mergeCell ref="A31:I31"/>
    <mergeCell ref="A32:I32"/>
    <mergeCell ref="A14:I14"/>
    <mergeCell ref="A13:I13"/>
    <mergeCell ref="A56:I56"/>
    <mergeCell ref="I11:I12"/>
    <mergeCell ref="A43:I43"/>
    <mergeCell ref="A1:I1"/>
    <mergeCell ref="A5:I5"/>
    <mergeCell ref="H7:I7"/>
    <mergeCell ref="A3:I3"/>
    <mergeCell ref="A4:I4"/>
    <mergeCell ref="A2:I2"/>
    <mergeCell ref="D8:F8"/>
    <mergeCell ref="D9:F9"/>
    <mergeCell ref="A45:I45"/>
    <mergeCell ref="A46:I46"/>
    <mergeCell ref="C11:C12"/>
    <mergeCell ref="B11:B12"/>
    <mergeCell ref="H11:H12"/>
    <mergeCell ref="A11:A12"/>
    <mergeCell ref="F11:F12"/>
    <mergeCell ref="G11:G12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="90" zoomScaleSheetLayoutView="90" zoomScalePageLayoutView="0" workbookViewId="0" topLeftCell="A31">
      <selection activeCell="J50" sqref="J50"/>
    </sheetView>
  </sheetViews>
  <sheetFormatPr defaultColWidth="9.140625" defaultRowHeight="15"/>
  <cols>
    <col min="1" max="1" width="5.57421875" style="11" customWidth="1"/>
    <col min="2" max="2" width="31.7109375" style="40" customWidth="1"/>
    <col min="3" max="3" width="6.421875" style="11" customWidth="1"/>
    <col min="4" max="4" width="8.421875" style="23" customWidth="1"/>
    <col min="5" max="5" width="25.421875" style="11" customWidth="1"/>
    <col min="6" max="6" width="12.57421875" style="11" customWidth="1"/>
    <col min="7" max="7" width="8.28125" style="11" customWidth="1"/>
    <col min="8" max="8" width="0.13671875" style="11" customWidth="1"/>
    <col min="9" max="9" width="7.57421875" style="11" customWidth="1"/>
    <col min="10" max="10" width="20.140625" style="16" customWidth="1"/>
    <col min="11" max="16384" width="9.140625" style="11" customWidth="1"/>
  </cols>
  <sheetData>
    <row r="1" spans="1:11" ht="46.5" customHeight="1">
      <c r="A1" s="319" t="s">
        <v>215</v>
      </c>
      <c r="B1" s="320"/>
      <c r="C1" s="320"/>
      <c r="D1" s="320"/>
      <c r="E1" s="320"/>
      <c r="F1" s="320"/>
      <c r="G1" s="320"/>
      <c r="H1" s="320"/>
      <c r="I1" s="320"/>
      <c r="J1" s="320"/>
      <c r="K1" s="10"/>
    </row>
    <row r="2" spans="1:12" ht="20.25" customHeight="1">
      <c r="A2" s="320" t="s">
        <v>53</v>
      </c>
      <c r="B2" s="320"/>
      <c r="C2" s="320"/>
      <c r="D2" s="320"/>
      <c r="E2" s="320"/>
      <c r="F2" s="320"/>
      <c r="G2" s="320"/>
      <c r="H2" s="320"/>
      <c r="I2" s="320"/>
      <c r="J2" s="320"/>
      <c r="K2" s="20"/>
      <c r="L2" s="20"/>
    </row>
    <row r="3" spans="1:11" ht="19.5" customHeight="1">
      <c r="A3" s="312" t="s">
        <v>43</v>
      </c>
      <c r="B3" s="312"/>
      <c r="C3" s="312"/>
      <c r="D3" s="312"/>
      <c r="E3" s="312"/>
      <c r="F3" s="312"/>
      <c r="G3" s="312"/>
      <c r="H3" s="312"/>
      <c r="I3" s="312"/>
      <c r="J3" s="312"/>
      <c r="K3" s="19"/>
    </row>
    <row r="4" spans="1:11" s="1" customFormat="1" ht="61.5" customHeight="1">
      <c r="A4" s="312" t="s">
        <v>55</v>
      </c>
      <c r="B4" s="312"/>
      <c r="C4" s="312"/>
      <c r="D4" s="312"/>
      <c r="E4" s="312"/>
      <c r="F4" s="312"/>
      <c r="G4" s="312"/>
      <c r="H4" s="312"/>
      <c r="I4" s="312"/>
      <c r="J4" s="312"/>
      <c r="K4" s="19"/>
    </row>
    <row r="5" spans="1:11" s="1" customFormat="1" ht="18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"/>
    </row>
    <row r="6" spans="1:11" s="1" customFormat="1" ht="18" customHeight="1">
      <c r="A6" s="4" t="s">
        <v>18</v>
      </c>
      <c r="B6" s="38"/>
      <c r="C6" s="4"/>
      <c r="D6" s="21"/>
      <c r="I6" s="4"/>
      <c r="J6" s="9" t="s">
        <v>52</v>
      </c>
      <c r="K6" s="20"/>
    </row>
    <row r="7" spans="2:10" s="1" customFormat="1" ht="24" customHeight="1">
      <c r="B7" s="39"/>
      <c r="D7" s="22"/>
      <c r="E7" s="6" t="s">
        <v>10</v>
      </c>
      <c r="I7" s="298"/>
      <c r="J7" s="298"/>
    </row>
    <row r="8" spans="2:10" s="1" customFormat="1" ht="20.25" customHeight="1">
      <c r="B8" s="39"/>
      <c r="D8" s="328" t="s">
        <v>39</v>
      </c>
      <c r="E8" s="328"/>
      <c r="F8" s="328"/>
      <c r="J8" s="8"/>
    </row>
    <row r="9" spans="2:10" s="1" customFormat="1" ht="18.75" customHeight="1">
      <c r="B9" s="39"/>
      <c r="D9" s="315" t="s">
        <v>393</v>
      </c>
      <c r="E9" s="315"/>
      <c r="F9" s="315"/>
      <c r="J9" s="8"/>
    </row>
    <row r="10" spans="1:10" s="2" customFormat="1" ht="15.75" customHeight="1">
      <c r="A10" s="329" t="s">
        <v>0</v>
      </c>
      <c r="B10" s="331" t="s">
        <v>1</v>
      </c>
      <c r="C10" s="326" t="s">
        <v>2</v>
      </c>
      <c r="D10" s="317" t="s">
        <v>3</v>
      </c>
      <c r="E10" s="316" t="s">
        <v>11</v>
      </c>
      <c r="F10" s="316" t="s">
        <v>4</v>
      </c>
      <c r="G10" s="316" t="s">
        <v>7</v>
      </c>
      <c r="H10" s="327" t="s">
        <v>19</v>
      </c>
      <c r="I10" s="316" t="s">
        <v>5</v>
      </c>
      <c r="J10" s="316" t="s">
        <v>6</v>
      </c>
    </row>
    <row r="11" spans="1:10" s="12" customFormat="1" ht="15.75" customHeight="1">
      <c r="A11" s="330"/>
      <c r="B11" s="331"/>
      <c r="C11" s="326"/>
      <c r="D11" s="317"/>
      <c r="E11" s="316"/>
      <c r="F11" s="316"/>
      <c r="G11" s="316"/>
      <c r="H11" s="303"/>
      <c r="I11" s="316"/>
      <c r="J11" s="316"/>
    </row>
    <row r="12" spans="1:10" s="12" customFormat="1" ht="15.75" customHeight="1">
      <c r="A12" s="332" t="s">
        <v>292</v>
      </c>
      <c r="B12" s="333"/>
      <c r="C12" s="333"/>
      <c r="D12" s="333"/>
      <c r="E12" s="333"/>
      <c r="F12" s="333"/>
      <c r="G12" s="333"/>
      <c r="H12" s="333"/>
      <c r="I12" s="333"/>
      <c r="J12" s="334"/>
    </row>
    <row r="13" spans="1:10" ht="18" customHeight="1">
      <c r="A13" s="336" t="s">
        <v>26</v>
      </c>
      <c r="B13" s="336"/>
      <c r="C13" s="336"/>
      <c r="D13" s="336"/>
      <c r="E13" s="336"/>
      <c r="F13" s="336"/>
      <c r="G13" s="336"/>
      <c r="H13" s="336"/>
      <c r="I13" s="336"/>
      <c r="J13" s="336"/>
    </row>
    <row r="14" spans="1:12" s="25" customFormat="1" ht="19.5" customHeight="1">
      <c r="A14" s="302" t="s">
        <v>219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4"/>
      <c r="L14" s="24"/>
    </row>
    <row r="15" spans="1:12" s="280" customFormat="1" ht="19.5" customHeight="1">
      <c r="A15" s="147">
        <v>1</v>
      </c>
      <c r="B15" s="140" t="s">
        <v>392</v>
      </c>
      <c r="C15" s="147">
        <v>2005</v>
      </c>
      <c r="D15" s="147">
        <v>47</v>
      </c>
      <c r="E15" s="147" t="s">
        <v>384</v>
      </c>
      <c r="F15" s="147" t="s">
        <v>364</v>
      </c>
      <c r="G15" s="147">
        <v>137</v>
      </c>
      <c r="H15" s="147"/>
      <c r="I15" s="147">
        <v>1</v>
      </c>
      <c r="J15" s="147" t="s">
        <v>385</v>
      </c>
      <c r="K15" s="279"/>
      <c r="L15" s="279"/>
    </row>
    <row r="16" spans="1:12" s="25" customFormat="1" ht="19.5" customHeight="1">
      <c r="A16" s="302" t="s">
        <v>218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4"/>
      <c r="L16" s="24"/>
    </row>
    <row r="17" spans="1:12" s="280" customFormat="1" ht="19.5" customHeight="1">
      <c r="A17" s="147">
        <v>1</v>
      </c>
      <c r="B17" s="140" t="s">
        <v>87</v>
      </c>
      <c r="C17" s="147">
        <v>2005</v>
      </c>
      <c r="D17" s="147">
        <v>59</v>
      </c>
      <c r="E17" s="147" t="s">
        <v>61</v>
      </c>
      <c r="F17" s="147" t="s">
        <v>364</v>
      </c>
      <c r="G17" s="147">
        <v>118</v>
      </c>
      <c r="H17" s="147"/>
      <c r="I17" s="147">
        <v>1</v>
      </c>
      <c r="J17" s="147" t="s">
        <v>305</v>
      </c>
      <c r="K17" s="279"/>
      <c r="L17" s="279"/>
    </row>
    <row r="18" spans="1:10" s="53" customFormat="1" ht="18" customHeight="1">
      <c r="A18" s="308" t="s">
        <v>27</v>
      </c>
      <c r="B18" s="308"/>
      <c r="C18" s="308"/>
      <c r="D18" s="308"/>
      <c r="E18" s="308"/>
      <c r="F18" s="308"/>
      <c r="G18" s="308"/>
      <c r="H18" s="308"/>
      <c r="I18" s="308"/>
      <c r="J18" s="308"/>
    </row>
    <row r="19" spans="1:12" s="52" customFormat="1" ht="19.5" customHeight="1">
      <c r="A19" s="306" t="s">
        <v>219</v>
      </c>
      <c r="B19" s="306"/>
      <c r="C19" s="306"/>
      <c r="D19" s="306"/>
      <c r="E19" s="306"/>
      <c r="F19" s="306"/>
      <c r="G19" s="306"/>
      <c r="H19" s="306"/>
      <c r="I19" s="306"/>
      <c r="J19" s="306"/>
      <c r="K19" s="51"/>
      <c r="L19" s="51"/>
    </row>
    <row r="20" spans="1:10" s="281" customFormat="1" ht="19.5" customHeight="1">
      <c r="A20" s="147">
        <v>1</v>
      </c>
      <c r="B20" s="140" t="s">
        <v>90</v>
      </c>
      <c r="C20" s="147">
        <v>2005</v>
      </c>
      <c r="D20" s="194" t="s">
        <v>91</v>
      </c>
      <c r="E20" s="147" t="s">
        <v>65</v>
      </c>
      <c r="F20" s="147" t="s">
        <v>363</v>
      </c>
      <c r="G20" s="195">
        <v>131</v>
      </c>
      <c r="H20" s="196"/>
      <c r="I20" s="195">
        <v>1</v>
      </c>
      <c r="J20" s="147" t="s">
        <v>301</v>
      </c>
    </row>
    <row r="21" spans="1:12" s="283" customFormat="1" ht="19.5" customHeight="1">
      <c r="A21" s="156">
        <v>2</v>
      </c>
      <c r="B21" s="130" t="s">
        <v>88</v>
      </c>
      <c r="C21" s="156">
        <v>2005</v>
      </c>
      <c r="D21" s="156">
        <v>43</v>
      </c>
      <c r="E21" s="156" t="s">
        <v>61</v>
      </c>
      <c r="F21" s="156" t="s">
        <v>363</v>
      </c>
      <c r="G21" s="156">
        <v>114</v>
      </c>
      <c r="H21" s="156"/>
      <c r="I21" s="156">
        <v>2</v>
      </c>
      <c r="J21" s="156" t="s">
        <v>305</v>
      </c>
      <c r="K21" s="282"/>
      <c r="L21" s="282"/>
    </row>
    <row r="22" spans="1:12" s="280" customFormat="1" ht="19.5" customHeight="1">
      <c r="A22" s="125">
        <v>3</v>
      </c>
      <c r="B22" s="135" t="s">
        <v>89</v>
      </c>
      <c r="C22" s="125">
        <v>2004</v>
      </c>
      <c r="D22" s="125">
        <v>43</v>
      </c>
      <c r="E22" s="125" t="s">
        <v>64</v>
      </c>
      <c r="F22" s="125" t="s">
        <v>363</v>
      </c>
      <c r="G22" s="125">
        <v>113</v>
      </c>
      <c r="H22" s="125"/>
      <c r="I22" s="125">
        <v>3</v>
      </c>
      <c r="J22" s="125" t="s">
        <v>299</v>
      </c>
      <c r="K22" s="279"/>
      <c r="L22" s="279"/>
    </row>
    <row r="23" spans="1:12" s="280" customFormat="1" ht="19.5" customHeight="1">
      <c r="A23" s="125">
        <v>4</v>
      </c>
      <c r="B23" s="135" t="s">
        <v>86</v>
      </c>
      <c r="C23" s="125">
        <v>2005</v>
      </c>
      <c r="D23" s="125">
        <v>41</v>
      </c>
      <c r="E23" s="125" t="s">
        <v>64</v>
      </c>
      <c r="F23" s="125" t="s">
        <v>365</v>
      </c>
      <c r="G23" s="125">
        <v>40</v>
      </c>
      <c r="H23" s="125"/>
      <c r="I23" s="125">
        <v>4</v>
      </c>
      <c r="J23" s="125" t="s">
        <v>299</v>
      </c>
      <c r="K23" s="279"/>
      <c r="L23" s="279"/>
    </row>
    <row r="24" spans="1:12" s="52" customFormat="1" ht="19.5" customHeight="1">
      <c r="A24" s="297" t="s">
        <v>281</v>
      </c>
      <c r="B24" s="297"/>
      <c r="C24" s="297"/>
      <c r="D24" s="297"/>
      <c r="E24" s="297"/>
      <c r="F24" s="297"/>
      <c r="G24" s="297"/>
      <c r="H24" s="297"/>
      <c r="I24" s="297"/>
      <c r="J24" s="297"/>
      <c r="K24" s="51"/>
      <c r="L24" s="51"/>
    </row>
    <row r="25" spans="1:12" s="280" customFormat="1" ht="19.5" customHeight="1">
      <c r="A25" s="147">
        <v>1</v>
      </c>
      <c r="B25" s="140" t="s">
        <v>282</v>
      </c>
      <c r="C25" s="147">
        <v>2002</v>
      </c>
      <c r="D25" s="147">
        <v>81</v>
      </c>
      <c r="E25" s="147" t="s">
        <v>283</v>
      </c>
      <c r="F25" s="147"/>
      <c r="G25" s="147">
        <v>123</v>
      </c>
      <c r="H25" s="147"/>
      <c r="I25" s="147">
        <v>1</v>
      </c>
      <c r="J25" s="147" t="s">
        <v>306</v>
      </c>
      <c r="K25" s="279"/>
      <c r="L25" s="279"/>
    </row>
    <row r="26" spans="1:10" s="53" customFormat="1" ht="18" customHeight="1">
      <c r="A26" s="335" t="s">
        <v>28</v>
      </c>
      <c r="B26" s="335"/>
      <c r="C26" s="335"/>
      <c r="D26" s="335"/>
      <c r="E26" s="335"/>
      <c r="F26" s="335"/>
      <c r="G26" s="335"/>
      <c r="H26" s="335"/>
      <c r="I26" s="335"/>
      <c r="J26" s="335"/>
    </row>
    <row r="27" spans="1:12" s="52" customFormat="1" ht="19.5" customHeight="1">
      <c r="A27" s="306" t="s">
        <v>219</v>
      </c>
      <c r="B27" s="306"/>
      <c r="C27" s="306"/>
      <c r="D27" s="306"/>
      <c r="E27" s="306"/>
      <c r="F27" s="306"/>
      <c r="G27" s="306"/>
      <c r="H27" s="306"/>
      <c r="I27" s="306"/>
      <c r="J27" s="306"/>
      <c r="K27" s="51"/>
      <c r="L27" s="51"/>
    </row>
    <row r="28" spans="1:12" s="280" customFormat="1" ht="19.5" customHeight="1">
      <c r="A28" s="147">
        <v>1</v>
      </c>
      <c r="B28" s="140" t="s">
        <v>383</v>
      </c>
      <c r="C28" s="147">
        <v>2004</v>
      </c>
      <c r="D28" s="147">
        <v>47</v>
      </c>
      <c r="E28" s="147" t="s">
        <v>384</v>
      </c>
      <c r="F28" s="147" t="s">
        <v>363</v>
      </c>
      <c r="G28" s="147">
        <v>160</v>
      </c>
      <c r="H28" s="147"/>
      <c r="I28" s="147">
        <v>1</v>
      </c>
      <c r="J28" s="147" t="s">
        <v>385</v>
      </c>
      <c r="K28" s="279"/>
      <c r="L28" s="279"/>
    </row>
    <row r="29" spans="1:12" s="52" customFormat="1" ht="19.5" customHeight="1">
      <c r="A29" s="306" t="s">
        <v>228</v>
      </c>
      <c r="B29" s="306"/>
      <c r="C29" s="306"/>
      <c r="D29" s="306"/>
      <c r="E29" s="306"/>
      <c r="F29" s="306"/>
      <c r="G29" s="306"/>
      <c r="H29" s="306"/>
      <c r="I29" s="306"/>
      <c r="J29" s="306"/>
      <c r="K29" s="51"/>
      <c r="L29" s="51"/>
    </row>
    <row r="30" spans="1:12" s="280" customFormat="1" ht="19.5" customHeight="1">
      <c r="A30" s="147">
        <v>1</v>
      </c>
      <c r="B30" s="140" t="s">
        <v>400</v>
      </c>
      <c r="C30" s="147">
        <v>2000</v>
      </c>
      <c r="D30" s="147">
        <v>53</v>
      </c>
      <c r="E30" s="147" t="s">
        <v>384</v>
      </c>
      <c r="F30" s="147" t="s">
        <v>363</v>
      </c>
      <c r="G30" s="147">
        <v>151</v>
      </c>
      <c r="H30" s="147"/>
      <c r="I30" s="147">
        <v>1</v>
      </c>
      <c r="J30" s="147" t="s">
        <v>385</v>
      </c>
      <c r="K30" s="279"/>
      <c r="L30" s="279"/>
    </row>
    <row r="31" spans="1:12" s="280" customFormat="1" ht="19.5" customHeight="1">
      <c r="A31" s="147">
        <v>2</v>
      </c>
      <c r="B31" s="140" t="s">
        <v>92</v>
      </c>
      <c r="C31" s="147">
        <v>2004</v>
      </c>
      <c r="D31" s="147">
        <v>52</v>
      </c>
      <c r="E31" s="147" t="s">
        <v>64</v>
      </c>
      <c r="F31" s="147" t="s">
        <v>363</v>
      </c>
      <c r="G31" s="147">
        <v>147</v>
      </c>
      <c r="H31" s="147"/>
      <c r="I31" s="147">
        <v>2</v>
      </c>
      <c r="J31" s="147" t="s">
        <v>299</v>
      </c>
      <c r="K31" s="279"/>
      <c r="L31" s="279"/>
    </row>
    <row r="32" spans="1:12" s="280" customFormat="1" ht="19.5" customHeight="1">
      <c r="A32" s="125">
        <v>3</v>
      </c>
      <c r="B32" s="135" t="s">
        <v>213</v>
      </c>
      <c r="C32" s="125">
        <v>2006</v>
      </c>
      <c r="D32" s="125">
        <v>46</v>
      </c>
      <c r="E32" s="125" t="s">
        <v>206</v>
      </c>
      <c r="F32" s="125" t="s">
        <v>363</v>
      </c>
      <c r="G32" s="125">
        <v>124</v>
      </c>
      <c r="H32" s="125"/>
      <c r="I32" s="125">
        <v>3</v>
      </c>
      <c r="J32" s="125" t="s">
        <v>303</v>
      </c>
      <c r="K32" s="279"/>
      <c r="L32" s="279"/>
    </row>
    <row r="33" spans="1:12" s="25" customFormat="1" ht="19.5" customHeight="1">
      <c r="A33" s="306" t="s">
        <v>221</v>
      </c>
      <c r="B33" s="340"/>
      <c r="C33" s="340"/>
      <c r="D33" s="340"/>
      <c r="E33" s="340"/>
      <c r="F33" s="340"/>
      <c r="G33" s="340"/>
      <c r="H33" s="340"/>
      <c r="I33" s="340"/>
      <c r="J33" s="340"/>
      <c r="K33" s="24"/>
      <c r="L33" s="24"/>
    </row>
    <row r="34" spans="1:12" s="280" customFormat="1" ht="19.5" customHeight="1">
      <c r="A34" s="147">
        <v>1</v>
      </c>
      <c r="B34" s="140" t="s">
        <v>93</v>
      </c>
      <c r="C34" s="147">
        <v>2005</v>
      </c>
      <c r="D34" s="147" t="s">
        <v>94</v>
      </c>
      <c r="E34" s="147" t="s">
        <v>65</v>
      </c>
      <c r="F34" s="147" t="s">
        <v>363</v>
      </c>
      <c r="G34" s="147">
        <v>175</v>
      </c>
      <c r="H34" s="147"/>
      <c r="I34" s="147">
        <v>1</v>
      </c>
      <c r="J34" s="147" t="s">
        <v>301</v>
      </c>
      <c r="K34" s="279"/>
      <c r="L34" s="279"/>
    </row>
    <row r="35" spans="1:12" s="280" customFormat="1" ht="19.5" customHeight="1">
      <c r="A35" s="125">
        <v>2</v>
      </c>
      <c r="B35" s="135" t="s">
        <v>148</v>
      </c>
      <c r="C35" s="125">
        <v>2002</v>
      </c>
      <c r="D35" s="125">
        <v>57</v>
      </c>
      <c r="E35" s="125" t="s">
        <v>140</v>
      </c>
      <c r="F35" s="125" t="s">
        <v>363</v>
      </c>
      <c r="G35" s="125">
        <v>124</v>
      </c>
      <c r="H35" s="125"/>
      <c r="I35" s="125">
        <v>2</v>
      </c>
      <c r="J35" s="125" t="s">
        <v>306</v>
      </c>
      <c r="K35" s="279"/>
      <c r="L35" s="279"/>
    </row>
    <row r="36" spans="1:12" s="280" customFormat="1" ht="19.5" customHeight="1">
      <c r="A36" s="125">
        <v>3</v>
      </c>
      <c r="B36" s="135" t="s">
        <v>147</v>
      </c>
      <c r="C36" s="125">
        <v>2002</v>
      </c>
      <c r="D36" s="125">
        <v>56</v>
      </c>
      <c r="E36" s="125" t="s">
        <v>140</v>
      </c>
      <c r="F36" s="125" t="s">
        <v>363</v>
      </c>
      <c r="G36" s="125">
        <v>110</v>
      </c>
      <c r="H36" s="125"/>
      <c r="I36" s="125">
        <v>3</v>
      </c>
      <c r="J36" s="125" t="s">
        <v>306</v>
      </c>
      <c r="K36" s="279"/>
      <c r="L36" s="279"/>
    </row>
    <row r="37" spans="1:12" s="52" customFormat="1" ht="19.5" customHeight="1">
      <c r="A37" s="306" t="s">
        <v>222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51"/>
      <c r="L37" s="51"/>
    </row>
    <row r="38" spans="1:12" s="280" customFormat="1" ht="19.5" customHeight="1">
      <c r="A38" s="147">
        <v>1</v>
      </c>
      <c r="B38" s="140" t="s">
        <v>242</v>
      </c>
      <c r="C38" s="147">
        <v>2003</v>
      </c>
      <c r="D38" s="147">
        <v>66</v>
      </c>
      <c r="E38" s="147" t="s">
        <v>140</v>
      </c>
      <c r="F38" s="147" t="s">
        <v>363</v>
      </c>
      <c r="G38" s="147">
        <v>136</v>
      </c>
      <c r="H38" s="147"/>
      <c r="I38" s="147">
        <v>1</v>
      </c>
      <c r="J38" s="147" t="s">
        <v>306</v>
      </c>
      <c r="K38" s="279"/>
      <c r="L38" s="279"/>
    </row>
    <row r="39" spans="1:12" s="280" customFormat="1" ht="19.5" customHeight="1">
      <c r="A39" s="147">
        <v>2</v>
      </c>
      <c r="B39" s="140" t="s">
        <v>280</v>
      </c>
      <c r="C39" s="147">
        <v>2006</v>
      </c>
      <c r="D39" s="147">
        <v>65</v>
      </c>
      <c r="E39" s="147" t="s">
        <v>140</v>
      </c>
      <c r="F39" s="147" t="s">
        <v>363</v>
      </c>
      <c r="G39" s="147">
        <v>121</v>
      </c>
      <c r="H39" s="147"/>
      <c r="I39" s="147">
        <v>1</v>
      </c>
      <c r="J39" s="147" t="s">
        <v>306</v>
      </c>
      <c r="K39" s="279"/>
      <c r="L39" s="279"/>
    </row>
    <row r="40" spans="1:12" s="52" customFormat="1" ht="19.5" customHeight="1">
      <c r="A40" s="306" t="s">
        <v>233</v>
      </c>
      <c r="B40" s="306"/>
      <c r="C40" s="306"/>
      <c r="D40" s="306"/>
      <c r="E40" s="306"/>
      <c r="F40" s="306"/>
      <c r="G40" s="306"/>
      <c r="H40" s="306"/>
      <c r="I40" s="306"/>
      <c r="J40" s="306"/>
      <c r="K40" s="51"/>
      <c r="L40" s="51"/>
    </row>
    <row r="41" spans="1:12" s="280" customFormat="1" ht="19.5" customHeight="1">
      <c r="A41" s="147">
        <v>1</v>
      </c>
      <c r="B41" s="140" t="s">
        <v>267</v>
      </c>
      <c r="C41" s="147">
        <v>2003</v>
      </c>
      <c r="D41" s="147">
        <v>70</v>
      </c>
      <c r="E41" s="147" t="s">
        <v>64</v>
      </c>
      <c r="F41" s="147" t="s">
        <v>363</v>
      </c>
      <c r="G41" s="147">
        <v>207</v>
      </c>
      <c r="H41" s="147"/>
      <c r="I41" s="147">
        <v>1</v>
      </c>
      <c r="J41" s="147" t="s">
        <v>299</v>
      </c>
      <c r="K41" s="279"/>
      <c r="L41" s="279"/>
    </row>
    <row r="42" spans="1:12" s="280" customFormat="1" ht="19.5" customHeight="1">
      <c r="A42" s="125">
        <v>2</v>
      </c>
      <c r="B42" s="135" t="s">
        <v>285</v>
      </c>
      <c r="C42" s="125">
        <v>2004</v>
      </c>
      <c r="D42" s="125">
        <v>71</v>
      </c>
      <c r="E42" s="125" t="s">
        <v>283</v>
      </c>
      <c r="F42" s="125" t="s">
        <v>363</v>
      </c>
      <c r="G42" s="125">
        <v>101</v>
      </c>
      <c r="H42" s="125">
        <v>2</v>
      </c>
      <c r="I42" s="125">
        <v>2</v>
      </c>
      <c r="J42" s="125" t="s">
        <v>306</v>
      </c>
      <c r="K42" s="279"/>
      <c r="L42" s="279"/>
    </row>
    <row r="43" spans="1:10" s="53" customFormat="1" ht="18" customHeight="1">
      <c r="A43" s="308" t="s">
        <v>29</v>
      </c>
      <c r="B43" s="308"/>
      <c r="C43" s="308"/>
      <c r="D43" s="308"/>
      <c r="E43" s="308"/>
      <c r="F43" s="308"/>
      <c r="G43" s="308"/>
      <c r="H43" s="308"/>
      <c r="I43" s="308"/>
      <c r="J43" s="308"/>
    </row>
    <row r="44" spans="1:12" s="52" customFormat="1" ht="19.5" customHeight="1">
      <c r="A44" s="306" t="s">
        <v>228</v>
      </c>
      <c r="B44" s="306"/>
      <c r="C44" s="306"/>
      <c r="D44" s="306"/>
      <c r="E44" s="306"/>
      <c r="F44" s="306"/>
      <c r="G44" s="306"/>
      <c r="H44" s="306"/>
      <c r="I44" s="306"/>
      <c r="J44" s="306"/>
      <c r="K44" s="51"/>
      <c r="L44" s="51"/>
    </row>
    <row r="45" spans="1:12" s="280" customFormat="1" ht="19.5" customHeight="1">
      <c r="A45" s="147">
        <v>1</v>
      </c>
      <c r="B45" s="140" t="s">
        <v>106</v>
      </c>
      <c r="C45" s="147">
        <v>2005</v>
      </c>
      <c r="D45" s="147" t="s">
        <v>107</v>
      </c>
      <c r="E45" s="147" t="s">
        <v>108</v>
      </c>
      <c r="F45" s="147" t="s">
        <v>366</v>
      </c>
      <c r="G45" s="147">
        <v>150</v>
      </c>
      <c r="H45" s="147" t="e">
        <f>F45+G45/2</f>
        <v>#VALUE!</v>
      </c>
      <c r="I45" s="147">
        <v>1</v>
      </c>
      <c r="J45" s="147" t="s">
        <v>307</v>
      </c>
      <c r="K45" s="279"/>
      <c r="L45" s="279"/>
    </row>
    <row r="46" spans="1:12" s="280" customFormat="1" ht="19.5" customHeight="1">
      <c r="A46" s="125">
        <v>2</v>
      </c>
      <c r="B46" s="135" t="s">
        <v>97</v>
      </c>
      <c r="C46" s="125">
        <v>2004</v>
      </c>
      <c r="D46" s="125">
        <v>52</v>
      </c>
      <c r="E46" s="125" t="s">
        <v>64</v>
      </c>
      <c r="F46" s="125" t="s">
        <v>363</v>
      </c>
      <c r="G46" s="125">
        <v>82</v>
      </c>
      <c r="H46" s="125"/>
      <c r="I46" s="125">
        <v>2</v>
      </c>
      <c r="J46" s="125" t="s">
        <v>299</v>
      </c>
      <c r="K46" s="279"/>
      <c r="L46" s="279"/>
    </row>
    <row r="47" spans="1:12" s="52" customFormat="1" ht="19.5" customHeight="1">
      <c r="A47" s="306" t="s">
        <v>221</v>
      </c>
      <c r="B47" s="306"/>
      <c r="C47" s="306"/>
      <c r="D47" s="306"/>
      <c r="E47" s="306"/>
      <c r="F47" s="306"/>
      <c r="G47" s="306"/>
      <c r="H47" s="306"/>
      <c r="I47" s="306"/>
      <c r="J47" s="306"/>
      <c r="K47" s="51"/>
      <c r="L47" s="51"/>
    </row>
    <row r="48" spans="1:12" s="280" customFormat="1" ht="19.5" customHeight="1">
      <c r="A48" s="125">
        <v>1</v>
      </c>
      <c r="B48" s="135" t="s">
        <v>98</v>
      </c>
      <c r="C48" s="125">
        <v>2005</v>
      </c>
      <c r="D48" s="125">
        <v>58</v>
      </c>
      <c r="E48" s="125" t="s">
        <v>64</v>
      </c>
      <c r="F48" s="125" t="s">
        <v>363</v>
      </c>
      <c r="G48" s="125">
        <v>104</v>
      </c>
      <c r="H48" s="125"/>
      <c r="I48" s="125">
        <v>1</v>
      </c>
      <c r="J48" s="125" t="s">
        <v>299</v>
      </c>
      <c r="K48" s="279"/>
      <c r="L48" s="279"/>
    </row>
    <row r="49" spans="1:12" s="52" customFormat="1" ht="19.5" customHeight="1">
      <c r="A49" s="306" t="s">
        <v>220</v>
      </c>
      <c r="B49" s="306"/>
      <c r="C49" s="306"/>
      <c r="D49" s="306"/>
      <c r="E49" s="306"/>
      <c r="F49" s="306"/>
      <c r="G49" s="306"/>
      <c r="H49" s="306"/>
      <c r="I49" s="306"/>
      <c r="J49" s="306"/>
      <c r="K49" s="51"/>
      <c r="L49" s="51"/>
    </row>
    <row r="50" spans="1:12" s="280" customFormat="1" ht="19.5" customHeight="1">
      <c r="A50" s="125">
        <v>1</v>
      </c>
      <c r="B50" s="135" t="s">
        <v>401</v>
      </c>
      <c r="C50" s="125">
        <v>2002</v>
      </c>
      <c r="D50" s="125">
        <v>62</v>
      </c>
      <c r="E50" s="125" t="s">
        <v>384</v>
      </c>
      <c r="F50" s="125" t="s">
        <v>363</v>
      </c>
      <c r="G50" s="125">
        <v>145</v>
      </c>
      <c r="H50" s="125"/>
      <c r="I50" s="125">
        <v>1</v>
      </c>
      <c r="J50" s="125" t="s">
        <v>385</v>
      </c>
      <c r="K50" s="279"/>
      <c r="L50" s="279"/>
    </row>
    <row r="51" spans="1:12" s="53" customFormat="1" ht="19.5" customHeight="1">
      <c r="A51" s="337" t="s">
        <v>223</v>
      </c>
      <c r="B51" s="338"/>
      <c r="C51" s="338"/>
      <c r="D51" s="338"/>
      <c r="E51" s="338"/>
      <c r="F51" s="338"/>
      <c r="G51" s="338"/>
      <c r="H51" s="338"/>
      <c r="I51" s="338"/>
      <c r="J51" s="339"/>
      <c r="K51" s="54"/>
      <c r="L51" s="54"/>
    </row>
    <row r="52" spans="1:12" s="280" customFormat="1" ht="19.5" customHeight="1">
      <c r="A52" s="147">
        <v>1</v>
      </c>
      <c r="B52" s="140" t="s">
        <v>96</v>
      </c>
      <c r="C52" s="147">
        <v>2003</v>
      </c>
      <c r="D52" s="147">
        <v>78</v>
      </c>
      <c r="E52" s="147" t="s">
        <v>64</v>
      </c>
      <c r="F52" s="147" t="s">
        <v>363</v>
      </c>
      <c r="G52" s="147">
        <v>72</v>
      </c>
      <c r="H52" s="147"/>
      <c r="I52" s="147">
        <v>1</v>
      </c>
      <c r="J52" s="147" t="s">
        <v>299</v>
      </c>
      <c r="K52" s="279"/>
      <c r="L52" s="279"/>
    </row>
    <row r="53" spans="1:14" s="53" customFormat="1" ht="18" customHeight="1">
      <c r="A53" s="335" t="s">
        <v>29</v>
      </c>
      <c r="B53" s="335"/>
      <c r="C53" s="335"/>
      <c r="D53" s="335"/>
      <c r="E53" s="335"/>
      <c r="F53" s="335"/>
      <c r="G53" s="335"/>
      <c r="H53" s="335"/>
      <c r="I53" s="335"/>
      <c r="J53" s="335"/>
      <c r="N53" s="103"/>
    </row>
    <row r="54" spans="1:12" s="52" customFormat="1" ht="19.5" customHeight="1">
      <c r="A54" s="306" t="s">
        <v>293</v>
      </c>
      <c r="B54" s="306"/>
      <c r="C54" s="306"/>
      <c r="D54" s="306"/>
      <c r="E54" s="306"/>
      <c r="F54" s="306"/>
      <c r="G54" s="306"/>
      <c r="H54" s="306"/>
      <c r="I54" s="306"/>
      <c r="J54" s="306"/>
      <c r="K54" s="51"/>
      <c r="L54" s="51"/>
    </row>
    <row r="55" spans="1:10" s="281" customFormat="1" ht="19.5" customHeight="1">
      <c r="A55" s="147">
        <v>1</v>
      </c>
      <c r="B55" s="140" t="s">
        <v>340</v>
      </c>
      <c r="C55" s="147">
        <v>1983</v>
      </c>
      <c r="D55" s="194">
        <v>50</v>
      </c>
      <c r="E55" s="147" t="s">
        <v>61</v>
      </c>
      <c r="F55" s="147" t="s">
        <v>363</v>
      </c>
      <c r="G55" s="195">
        <v>68</v>
      </c>
      <c r="H55" s="196"/>
      <c r="I55" s="195">
        <v>1</v>
      </c>
      <c r="J55" s="197" t="s">
        <v>308</v>
      </c>
    </row>
    <row r="56" spans="1:12" s="52" customFormat="1" ht="19.5" customHeight="1">
      <c r="A56" s="306" t="s">
        <v>233</v>
      </c>
      <c r="B56" s="306"/>
      <c r="C56" s="306"/>
      <c r="D56" s="306"/>
      <c r="E56" s="306"/>
      <c r="F56" s="306"/>
      <c r="G56" s="306"/>
      <c r="H56" s="306"/>
      <c r="I56" s="306"/>
      <c r="J56" s="306"/>
      <c r="K56" s="51"/>
      <c r="L56" s="51"/>
    </row>
    <row r="57" spans="1:10" s="284" customFormat="1" ht="18" customHeight="1">
      <c r="A57" s="243">
        <v>1</v>
      </c>
      <c r="B57" s="242" t="s">
        <v>276</v>
      </c>
      <c r="C57" s="243">
        <v>1956</v>
      </c>
      <c r="D57" s="243">
        <v>69</v>
      </c>
      <c r="E57" s="243" t="s">
        <v>177</v>
      </c>
      <c r="F57" s="243">
        <v>1</v>
      </c>
      <c r="G57" s="243">
        <v>119</v>
      </c>
      <c r="H57" s="243"/>
      <c r="I57" s="243">
        <v>1</v>
      </c>
      <c r="J57" s="243" t="s">
        <v>294</v>
      </c>
    </row>
    <row r="58" spans="1:10" s="285" customFormat="1" ht="18" customHeight="1">
      <c r="A58" s="243">
        <v>2</v>
      </c>
      <c r="B58" s="242" t="s">
        <v>277</v>
      </c>
      <c r="C58" s="243">
        <v>1956</v>
      </c>
      <c r="D58" s="243">
        <v>69</v>
      </c>
      <c r="E58" s="243" t="s">
        <v>177</v>
      </c>
      <c r="F58" s="243">
        <v>1</v>
      </c>
      <c r="G58" s="243">
        <v>231</v>
      </c>
      <c r="H58" s="243"/>
      <c r="I58" s="243">
        <v>1</v>
      </c>
      <c r="J58" s="243" t="s">
        <v>294</v>
      </c>
    </row>
    <row r="59" spans="1:10" ht="15.75">
      <c r="A59" s="28"/>
      <c r="B59" s="28"/>
      <c r="C59" s="304" t="s">
        <v>13</v>
      </c>
      <c r="D59" s="304"/>
      <c r="E59" s="28"/>
      <c r="F59" s="29" t="s">
        <v>12</v>
      </c>
      <c r="G59" s="28"/>
      <c r="H59" s="28"/>
      <c r="I59" s="32"/>
      <c r="J59" s="32"/>
    </row>
    <row r="60" spans="1:10" ht="15.75">
      <c r="A60" s="13"/>
      <c r="B60" s="13"/>
      <c r="C60" s="324" t="s">
        <v>45</v>
      </c>
      <c r="D60" s="324"/>
      <c r="E60" s="13"/>
      <c r="F60" s="14" t="s">
        <v>32</v>
      </c>
      <c r="G60" s="13"/>
      <c r="H60" s="13"/>
      <c r="J60" s="11"/>
    </row>
  </sheetData>
  <sheetProtection/>
  <mergeCells count="41">
    <mergeCell ref="A49:J49"/>
    <mergeCell ref="A56:J56"/>
    <mergeCell ref="C60:D60"/>
    <mergeCell ref="A53:J53"/>
    <mergeCell ref="A54:J54"/>
    <mergeCell ref="C59:D59"/>
    <mergeCell ref="A29:J29"/>
    <mergeCell ref="A51:J51"/>
    <mergeCell ref="A37:J37"/>
    <mergeCell ref="A40:J40"/>
    <mergeCell ref="A33:J33"/>
    <mergeCell ref="A43:J43"/>
    <mergeCell ref="A44:J44"/>
    <mergeCell ref="A47:J47"/>
    <mergeCell ref="J10:J11"/>
    <mergeCell ref="A12:J12"/>
    <mergeCell ref="A26:J26"/>
    <mergeCell ref="A13:J13"/>
    <mergeCell ref="A19:J19"/>
    <mergeCell ref="A18:J18"/>
    <mergeCell ref="E10:E11"/>
    <mergeCell ref="F10:F11"/>
    <mergeCell ref="G10:G11"/>
    <mergeCell ref="B10:B11"/>
    <mergeCell ref="C10:C11"/>
    <mergeCell ref="D10:D11"/>
    <mergeCell ref="I10:I11"/>
    <mergeCell ref="A1:J1"/>
    <mergeCell ref="A2:J2"/>
    <mergeCell ref="A3:J3"/>
    <mergeCell ref="A4:J4"/>
    <mergeCell ref="A27:J27"/>
    <mergeCell ref="A14:J14"/>
    <mergeCell ref="A24:J24"/>
    <mergeCell ref="A5:J5"/>
    <mergeCell ref="I7:J7"/>
    <mergeCell ref="A16:J16"/>
    <mergeCell ref="D8:F8"/>
    <mergeCell ref="D9:F9"/>
    <mergeCell ref="H10:H11"/>
    <mergeCell ref="A10:A11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view="pageBreakPreview" zoomScale="90" zoomScaleSheetLayoutView="90" zoomScalePageLayoutView="0" workbookViewId="0" topLeftCell="A8">
      <selection activeCell="J26" sqref="J26"/>
    </sheetView>
  </sheetViews>
  <sheetFormatPr defaultColWidth="9.140625" defaultRowHeight="15"/>
  <cols>
    <col min="1" max="1" width="4.140625" style="11" customWidth="1"/>
    <col min="2" max="2" width="23.8515625" style="42" customWidth="1"/>
    <col min="3" max="3" width="7.8515625" style="11" customWidth="1"/>
    <col min="4" max="4" width="7.7109375" style="23" customWidth="1"/>
    <col min="5" max="5" width="17.140625" style="11" customWidth="1"/>
    <col min="6" max="6" width="8.7109375" style="11" customWidth="1"/>
    <col min="7" max="7" width="6.7109375" style="11" customWidth="1"/>
    <col min="8" max="8" width="9.57421875" style="11" hidden="1" customWidth="1"/>
    <col min="9" max="9" width="7.8515625" style="11" customWidth="1"/>
    <col min="10" max="10" width="18.8515625" style="16" customWidth="1"/>
    <col min="11" max="13" width="11.00390625" style="11" customWidth="1"/>
    <col min="14" max="16384" width="9.140625" style="11" customWidth="1"/>
  </cols>
  <sheetData>
    <row r="1" spans="1:12" ht="48.75" customHeight="1" hidden="1">
      <c r="A1" s="319" t="s">
        <v>15</v>
      </c>
      <c r="B1" s="320"/>
      <c r="C1" s="320"/>
      <c r="D1" s="320"/>
      <c r="E1" s="320"/>
      <c r="F1" s="320"/>
      <c r="G1" s="320"/>
      <c r="H1" s="320"/>
      <c r="I1" s="320"/>
      <c r="J1" s="320"/>
      <c r="K1" s="17"/>
      <c r="L1" s="17"/>
    </row>
    <row r="2" spans="1:11" ht="42" customHeight="1">
      <c r="A2" s="344" t="s">
        <v>15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</row>
    <row r="3" spans="1:12" ht="20.25" customHeight="1">
      <c r="A3" s="323" t="s">
        <v>53</v>
      </c>
      <c r="B3" s="323"/>
      <c r="C3" s="323"/>
      <c r="D3" s="323"/>
      <c r="E3" s="323"/>
      <c r="F3" s="323"/>
      <c r="G3" s="323"/>
      <c r="H3" s="323"/>
      <c r="I3" s="323"/>
      <c r="J3" s="323"/>
      <c r="K3" s="20"/>
      <c r="L3" s="20"/>
    </row>
    <row r="4" spans="1:12" ht="19.5" customHeight="1">
      <c r="A4" s="312" t="s">
        <v>43</v>
      </c>
      <c r="B4" s="312"/>
      <c r="C4" s="312"/>
      <c r="D4" s="312"/>
      <c r="E4" s="312"/>
      <c r="F4" s="312"/>
      <c r="G4" s="312"/>
      <c r="H4" s="312"/>
      <c r="I4" s="312"/>
      <c r="J4" s="312"/>
      <c r="K4" s="19"/>
      <c r="L4" s="19"/>
    </row>
    <row r="5" spans="1:12" s="1" customFormat="1" ht="54.75" customHeight="1">
      <c r="A5" s="312" t="s">
        <v>58</v>
      </c>
      <c r="B5" s="313"/>
      <c r="C5" s="313"/>
      <c r="D5" s="313"/>
      <c r="E5" s="313"/>
      <c r="F5" s="313"/>
      <c r="G5" s="313"/>
      <c r="H5" s="313"/>
      <c r="I5" s="313"/>
      <c r="J5" s="313"/>
      <c r="K5" s="19"/>
      <c r="L5" s="19"/>
    </row>
    <row r="6" spans="1:12" s="1" customFormat="1" ht="21.75" customHeight="1">
      <c r="A6" s="4" t="s">
        <v>18</v>
      </c>
      <c r="B6" s="41"/>
      <c r="C6" s="4"/>
      <c r="D6" s="21"/>
      <c r="I6" s="4"/>
      <c r="J6" s="9" t="s">
        <v>52</v>
      </c>
      <c r="K6" s="20"/>
      <c r="L6" s="20"/>
    </row>
    <row r="7" spans="1:12" s="1" customFormat="1" ht="25.5" customHeight="1">
      <c r="A7" s="314" t="s">
        <v>10</v>
      </c>
      <c r="B7" s="314"/>
      <c r="C7" s="314"/>
      <c r="D7" s="314"/>
      <c r="E7" s="314"/>
      <c r="F7" s="314"/>
      <c r="G7" s="314"/>
      <c r="H7" s="314"/>
      <c r="I7" s="314"/>
      <c r="J7" s="314"/>
      <c r="K7" s="4"/>
      <c r="L7" s="4"/>
    </row>
    <row r="8" spans="1:12" s="1" customFormat="1" ht="22.5" customHeight="1">
      <c r="A8" s="315" t="s">
        <v>134</v>
      </c>
      <c r="B8" s="315"/>
      <c r="C8" s="315"/>
      <c r="D8" s="315"/>
      <c r="E8" s="315"/>
      <c r="F8" s="315"/>
      <c r="G8" s="315"/>
      <c r="H8" s="315"/>
      <c r="I8" s="315"/>
      <c r="J8" s="315"/>
      <c r="K8" s="4"/>
      <c r="L8" s="4"/>
    </row>
    <row r="9" spans="1:12" s="2" customFormat="1" ht="15.75" customHeight="1">
      <c r="A9" s="316" t="s">
        <v>0</v>
      </c>
      <c r="B9" s="346" t="s">
        <v>1</v>
      </c>
      <c r="C9" s="326" t="s">
        <v>2</v>
      </c>
      <c r="D9" s="317" t="s">
        <v>3</v>
      </c>
      <c r="E9" s="316" t="s">
        <v>11</v>
      </c>
      <c r="F9" s="316" t="s">
        <v>4</v>
      </c>
      <c r="G9" s="316" t="s">
        <v>9</v>
      </c>
      <c r="H9" s="327" t="s">
        <v>19</v>
      </c>
      <c r="I9" s="316" t="s">
        <v>5</v>
      </c>
      <c r="J9" s="316" t="s">
        <v>6</v>
      </c>
      <c r="K9" s="5"/>
      <c r="L9" s="5"/>
    </row>
    <row r="10" spans="1:12" s="12" customFormat="1" ht="15.75" customHeight="1">
      <c r="A10" s="316"/>
      <c r="B10" s="346"/>
      <c r="C10" s="326"/>
      <c r="D10" s="317"/>
      <c r="E10" s="316"/>
      <c r="F10" s="316"/>
      <c r="G10" s="316"/>
      <c r="H10" s="303"/>
      <c r="I10" s="316"/>
      <c r="J10" s="316"/>
      <c r="K10" s="18"/>
      <c r="L10" s="18"/>
    </row>
    <row r="11" spans="1:12" s="52" customFormat="1" ht="15.75" customHeight="1">
      <c r="A11" s="308" t="s">
        <v>121</v>
      </c>
      <c r="B11" s="308"/>
      <c r="C11" s="308"/>
      <c r="D11" s="308"/>
      <c r="E11" s="308"/>
      <c r="F11" s="308"/>
      <c r="G11" s="308"/>
      <c r="H11" s="308"/>
      <c r="I11" s="308"/>
      <c r="J11" s="308"/>
      <c r="K11" s="51"/>
      <c r="L11" s="51"/>
    </row>
    <row r="12" spans="1:12" s="52" customFormat="1" ht="19.5" customHeight="1">
      <c r="A12" s="309" t="s">
        <v>224</v>
      </c>
      <c r="B12" s="349"/>
      <c r="C12" s="349"/>
      <c r="D12" s="349"/>
      <c r="E12" s="349"/>
      <c r="F12" s="349"/>
      <c r="G12" s="349"/>
      <c r="H12" s="349"/>
      <c r="I12" s="349"/>
      <c r="J12" s="350"/>
      <c r="K12" s="51"/>
      <c r="L12" s="51"/>
    </row>
    <row r="13" spans="1:12" s="52" customFormat="1" ht="19.5" customHeight="1">
      <c r="A13" s="76">
        <v>1</v>
      </c>
      <c r="B13" s="90" t="s">
        <v>200</v>
      </c>
      <c r="C13" s="91">
        <v>2011</v>
      </c>
      <c r="D13" s="91">
        <v>20</v>
      </c>
      <c r="E13" s="91" t="s">
        <v>199</v>
      </c>
      <c r="F13" s="91"/>
      <c r="G13" s="91">
        <v>153</v>
      </c>
      <c r="H13" s="91"/>
      <c r="I13" s="91">
        <v>1</v>
      </c>
      <c r="J13" s="92" t="s">
        <v>303</v>
      </c>
      <c r="K13" s="51"/>
      <c r="L13" s="51"/>
    </row>
    <row r="14" spans="1:12" s="52" customFormat="1" ht="19.5" customHeight="1">
      <c r="A14" s="166">
        <v>2</v>
      </c>
      <c r="B14" s="167" t="s">
        <v>198</v>
      </c>
      <c r="C14" s="168">
        <v>2011</v>
      </c>
      <c r="D14" s="168">
        <v>19</v>
      </c>
      <c r="E14" s="168" t="s">
        <v>199</v>
      </c>
      <c r="F14" s="168"/>
      <c r="G14" s="168">
        <v>152</v>
      </c>
      <c r="H14" s="168"/>
      <c r="I14" s="168">
        <v>2</v>
      </c>
      <c r="J14" s="169" t="s">
        <v>303</v>
      </c>
      <c r="K14" s="51"/>
      <c r="L14" s="51"/>
    </row>
    <row r="15" spans="1:12" s="52" customFormat="1" ht="19.5" customHeight="1">
      <c r="A15" s="166">
        <v>3</v>
      </c>
      <c r="B15" s="167" t="s">
        <v>201</v>
      </c>
      <c r="C15" s="168">
        <v>2011</v>
      </c>
      <c r="D15" s="168">
        <v>23</v>
      </c>
      <c r="E15" s="168" t="s">
        <v>199</v>
      </c>
      <c r="F15" s="168"/>
      <c r="G15" s="168">
        <v>122</v>
      </c>
      <c r="H15" s="168"/>
      <c r="I15" s="168">
        <v>3</v>
      </c>
      <c r="J15" s="169" t="s">
        <v>303</v>
      </c>
      <c r="K15" s="51"/>
      <c r="L15" s="51"/>
    </row>
    <row r="16" spans="1:10" s="53" customFormat="1" ht="18" customHeight="1">
      <c r="A16" s="335" t="s">
        <v>26</v>
      </c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2" s="52" customFormat="1" ht="19.5" customHeight="1">
      <c r="A17" s="306" t="s">
        <v>224</v>
      </c>
      <c r="B17" s="306"/>
      <c r="C17" s="306"/>
      <c r="D17" s="306"/>
      <c r="E17" s="306"/>
      <c r="F17" s="306"/>
      <c r="G17" s="306"/>
      <c r="H17" s="306"/>
      <c r="I17" s="306"/>
      <c r="J17" s="306"/>
      <c r="K17" s="51"/>
      <c r="L17" s="51"/>
    </row>
    <row r="18" spans="1:12" s="52" customFormat="1" ht="19.5" customHeight="1">
      <c r="A18" s="164">
        <v>1</v>
      </c>
      <c r="B18" s="170" t="s">
        <v>203</v>
      </c>
      <c r="C18" s="164">
        <v>2008</v>
      </c>
      <c r="D18" s="164">
        <v>30</v>
      </c>
      <c r="E18" s="164" t="s">
        <v>199</v>
      </c>
      <c r="F18" s="164" t="s">
        <v>364</v>
      </c>
      <c r="G18" s="164">
        <v>133</v>
      </c>
      <c r="H18" s="164"/>
      <c r="I18" s="164">
        <v>1</v>
      </c>
      <c r="J18" s="164" t="s">
        <v>300</v>
      </c>
      <c r="K18" s="51"/>
      <c r="L18" s="51"/>
    </row>
    <row r="19" spans="1:12" s="52" customFormat="1" ht="19.5" customHeight="1">
      <c r="A19" s="164">
        <v>2</v>
      </c>
      <c r="B19" s="170" t="s">
        <v>205</v>
      </c>
      <c r="C19" s="164">
        <v>2008</v>
      </c>
      <c r="D19" s="164">
        <v>27</v>
      </c>
      <c r="E19" s="164" t="s">
        <v>199</v>
      </c>
      <c r="F19" s="164" t="s">
        <v>364</v>
      </c>
      <c r="G19" s="164">
        <v>109</v>
      </c>
      <c r="H19" s="164"/>
      <c r="I19" s="164">
        <v>2</v>
      </c>
      <c r="J19" s="164" t="s">
        <v>300</v>
      </c>
      <c r="K19" s="51"/>
      <c r="L19" s="51"/>
    </row>
    <row r="20" spans="1:12" s="52" customFormat="1" ht="19.5" customHeight="1">
      <c r="A20" s="164">
        <v>3</v>
      </c>
      <c r="B20" s="170" t="s">
        <v>73</v>
      </c>
      <c r="C20" s="164">
        <v>2007</v>
      </c>
      <c r="D20" s="164">
        <v>28</v>
      </c>
      <c r="E20" s="164" t="s">
        <v>64</v>
      </c>
      <c r="F20" s="164" t="s">
        <v>364</v>
      </c>
      <c r="G20" s="164">
        <v>102</v>
      </c>
      <c r="H20" s="164"/>
      <c r="I20" s="164">
        <v>3</v>
      </c>
      <c r="J20" s="164" t="s">
        <v>304</v>
      </c>
      <c r="K20" s="51"/>
      <c r="L20" s="51"/>
    </row>
    <row r="21" spans="1:12" s="52" customFormat="1" ht="19.5" customHeight="1">
      <c r="A21" s="164">
        <v>4</v>
      </c>
      <c r="B21" s="170" t="s">
        <v>202</v>
      </c>
      <c r="C21" s="164">
        <v>2008</v>
      </c>
      <c r="D21" s="164">
        <v>30</v>
      </c>
      <c r="E21" s="164" t="s">
        <v>199</v>
      </c>
      <c r="F21" s="164" t="s">
        <v>365</v>
      </c>
      <c r="G21" s="164">
        <v>96</v>
      </c>
      <c r="H21" s="164"/>
      <c r="I21" s="164">
        <v>4</v>
      </c>
      <c r="J21" s="164" t="s">
        <v>300</v>
      </c>
      <c r="K21" s="51"/>
      <c r="L21" s="51"/>
    </row>
    <row r="22" spans="1:12" s="52" customFormat="1" ht="19.5" customHeight="1">
      <c r="A22" s="306" t="s">
        <v>225</v>
      </c>
      <c r="B22" s="306"/>
      <c r="C22" s="306"/>
      <c r="D22" s="306"/>
      <c r="E22" s="306"/>
      <c r="F22" s="306"/>
      <c r="G22" s="306"/>
      <c r="H22" s="306"/>
      <c r="I22" s="306"/>
      <c r="J22" s="306"/>
      <c r="K22" s="51"/>
      <c r="L22" s="51"/>
    </row>
    <row r="23" spans="1:12" s="173" customFormat="1" ht="19.5" customHeight="1">
      <c r="A23" s="125">
        <v>1</v>
      </c>
      <c r="B23" s="171" t="s">
        <v>74</v>
      </c>
      <c r="C23" s="125">
        <v>2007</v>
      </c>
      <c r="D23" s="125">
        <v>39</v>
      </c>
      <c r="E23" s="125" t="s">
        <v>64</v>
      </c>
      <c r="F23" s="125" t="s">
        <v>364</v>
      </c>
      <c r="G23" s="125">
        <v>148</v>
      </c>
      <c r="H23" s="125"/>
      <c r="I23" s="125">
        <v>1</v>
      </c>
      <c r="J23" s="125" t="s">
        <v>304</v>
      </c>
      <c r="K23" s="172"/>
      <c r="L23" s="172"/>
    </row>
    <row r="24" spans="1:12" s="173" customFormat="1" ht="19.5" customHeight="1">
      <c r="A24" s="125">
        <v>2</v>
      </c>
      <c r="B24" s="171" t="s">
        <v>204</v>
      </c>
      <c r="C24" s="125">
        <v>2008</v>
      </c>
      <c r="D24" s="125">
        <v>34</v>
      </c>
      <c r="E24" s="125" t="s">
        <v>199</v>
      </c>
      <c r="F24" s="125" t="s">
        <v>364</v>
      </c>
      <c r="G24" s="125">
        <v>126</v>
      </c>
      <c r="H24" s="125"/>
      <c r="I24" s="125">
        <v>2</v>
      </c>
      <c r="J24" s="125" t="s">
        <v>300</v>
      </c>
      <c r="K24" s="172"/>
      <c r="L24" s="172"/>
    </row>
    <row r="25" spans="1:12" s="52" customFormat="1" ht="19.5" customHeight="1">
      <c r="A25" s="306" t="s">
        <v>219</v>
      </c>
      <c r="B25" s="306"/>
      <c r="C25" s="306"/>
      <c r="D25" s="306"/>
      <c r="E25" s="306"/>
      <c r="F25" s="306"/>
      <c r="G25" s="306"/>
      <c r="H25" s="306"/>
      <c r="I25" s="306"/>
      <c r="J25" s="306"/>
      <c r="K25" s="51"/>
      <c r="L25" s="51"/>
    </row>
    <row r="26" spans="1:12" s="173" customFormat="1" ht="19.5" customHeight="1">
      <c r="A26" s="125">
        <v>1</v>
      </c>
      <c r="B26" s="171" t="s">
        <v>402</v>
      </c>
      <c r="C26" s="125">
        <v>2008</v>
      </c>
      <c r="D26" s="125">
        <v>48</v>
      </c>
      <c r="E26" s="125" t="s">
        <v>384</v>
      </c>
      <c r="F26" s="125" t="s">
        <v>364</v>
      </c>
      <c r="G26" s="125">
        <v>130</v>
      </c>
      <c r="H26" s="125"/>
      <c r="I26" s="125">
        <v>1</v>
      </c>
      <c r="J26" s="125" t="s">
        <v>385</v>
      </c>
      <c r="K26" s="172"/>
      <c r="L26" s="172"/>
    </row>
    <row r="27" spans="1:12" s="52" customFormat="1" ht="19.5" customHeight="1">
      <c r="A27" s="306" t="s">
        <v>226</v>
      </c>
      <c r="B27" s="306"/>
      <c r="C27" s="306"/>
      <c r="D27" s="306"/>
      <c r="E27" s="306"/>
      <c r="F27" s="306"/>
      <c r="G27" s="306"/>
      <c r="H27" s="306"/>
      <c r="I27" s="306"/>
      <c r="J27" s="306"/>
      <c r="K27" s="51"/>
      <c r="L27" s="51"/>
    </row>
    <row r="28" spans="1:12" s="52" customFormat="1" ht="19.5" customHeight="1">
      <c r="A28" s="164">
        <v>1</v>
      </c>
      <c r="B28" s="170" t="s">
        <v>75</v>
      </c>
      <c r="C28" s="164">
        <v>2007</v>
      </c>
      <c r="D28" s="164">
        <v>54</v>
      </c>
      <c r="E28" s="164" t="s">
        <v>64</v>
      </c>
      <c r="F28" s="164" t="s">
        <v>364</v>
      </c>
      <c r="G28" s="164">
        <v>147</v>
      </c>
      <c r="H28" s="164"/>
      <c r="I28" s="164">
        <v>1</v>
      </c>
      <c r="J28" s="164" t="s">
        <v>304</v>
      </c>
      <c r="K28" s="51"/>
      <c r="L28" s="51"/>
    </row>
    <row r="29" spans="1:10" s="53" customFormat="1" ht="18" customHeight="1">
      <c r="A29" s="335" t="s">
        <v>49</v>
      </c>
      <c r="B29" s="347"/>
      <c r="C29" s="347"/>
      <c r="D29" s="347"/>
      <c r="E29" s="347"/>
      <c r="F29" s="347"/>
      <c r="G29" s="347"/>
      <c r="H29" s="347"/>
      <c r="I29" s="347"/>
      <c r="J29" s="348"/>
    </row>
    <row r="30" spans="1:12" s="52" customFormat="1" ht="18.75" customHeight="1">
      <c r="A30" s="306" t="s">
        <v>228</v>
      </c>
      <c r="B30" s="306"/>
      <c r="C30" s="306"/>
      <c r="D30" s="306"/>
      <c r="E30" s="306"/>
      <c r="F30" s="306"/>
      <c r="G30" s="306"/>
      <c r="H30" s="306"/>
      <c r="I30" s="306"/>
      <c r="J30" s="306"/>
      <c r="K30" s="51"/>
      <c r="L30" s="51"/>
    </row>
    <row r="31" spans="1:12" s="52" customFormat="1" ht="18.75" customHeight="1">
      <c r="A31" s="164">
        <v>1</v>
      </c>
      <c r="B31" s="174" t="s">
        <v>76</v>
      </c>
      <c r="C31" s="175">
        <v>2007</v>
      </c>
      <c r="D31" s="175">
        <v>49</v>
      </c>
      <c r="E31" s="176" t="s">
        <v>64</v>
      </c>
      <c r="F31" s="164" t="s">
        <v>363</v>
      </c>
      <c r="G31" s="164">
        <v>202</v>
      </c>
      <c r="H31" s="164"/>
      <c r="I31" s="164">
        <v>1</v>
      </c>
      <c r="J31" s="164" t="s">
        <v>304</v>
      </c>
      <c r="K31" s="51"/>
      <c r="L31" s="51"/>
    </row>
    <row r="32" spans="1:10" s="53" customFormat="1" ht="18" customHeight="1">
      <c r="A32" s="335" t="s">
        <v>269</v>
      </c>
      <c r="B32" s="347"/>
      <c r="C32" s="347"/>
      <c r="D32" s="347"/>
      <c r="E32" s="347"/>
      <c r="F32" s="347"/>
      <c r="G32" s="347"/>
      <c r="H32" s="347"/>
      <c r="I32" s="347"/>
      <c r="J32" s="348"/>
    </row>
    <row r="33" spans="1:12" s="52" customFormat="1" ht="18.75" customHeight="1">
      <c r="A33" s="297" t="s">
        <v>227</v>
      </c>
      <c r="B33" s="297"/>
      <c r="C33" s="297"/>
      <c r="D33" s="297"/>
      <c r="E33" s="297"/>
      <c r="F33" s="297"/>
      <c r="G33" s="297"/>
      <c r="H33" s="297"/>
      <c r="I33" s="297"/>
      <c r="J33" s="297"/>
      <c r="K33" s="51"/>
      <c r="L33" s="51"/>
    </row>
    <row r="34" spans="1:12" s="173" customFormat="1" ht="18" customHeight="1">
      <c r="A34" s="125">
        <v>1</v>
      </c>
      <c r="B34" s="177" t="s">
        <v>77</v>
      </c>
      <c r="C34" s="178">
        <v>2010</v>
      </c>
      <c r="D34" s="178">
        <v>53</v>
      </c>
      <c r="E34" s="123" t="s">
        <v>61</v>
      </c>
      <c r="F34" s="125" t="s">
        <v>363</v>
      </c>
      <c r="G34" s="125">
        <v>203</v>
      </c>
      <c r="H34" s="125"/>
      <c r="I34" s="125">
        <v>1</v>
      </c>
      <c r="J34" s="125" t="s">
        <v>305</v>
      </c>
      <c r="K34" s="172"/>
      <c r="L34" s="172"/>
    </row>
    <row r="35" spans="1:10" s="53" customFormat="1" ht="18" customHeight="1">
      <c r="A35" s="335" t="s">
        <v>234</v>
      </c>
      <c r="B35" s="347"/>
      <c r="C35" s="347"/>
      <c r="D35" s="347"/>
      <c r="E35" s="347"/>
      <c r="F35" s="347"/>
      <c r="G35" s="347"/>
      <c r="H35" s="347"/>
      <c r="I35" s="347"/>
      <c r="J35" s="348"/>
    </row>
    <row r="36" spans="1:12" s="52" customFormat="1" ht="19.5" customHeight="1">
      <c r="A36" s="306" t="s">
        <v>228</v>
      </c>
      <c r="B36" s="306"/>
      <c r="C36" s="306"/>
      <c r="D36" s="306"/>
      <c r="E36" s="306"/>
      <c r="F36" s="306"/>
      <c r="G36" s="306"/>
      <c r="H36" s="306"/>
      <c r="I36" s="306"/>
      <c r="J36" s="306"/>
      <c r="K36" s="51"/>
      <c r="L36" s="51"/>
    </row>
    <row r="37" spans="1:12" s="173" customFormat="1" ht="18" customHeight="1">
      <c r="A37" s="125">
        <v>1</v>
      </c>
      <c r="B37" s="177" t="s">
        <v>128</v>
      </c>
      <c r="C37" s="178">
        <v>2007</v>
      </c>
      <c r="D37" s="178" t="s">
        <v>91</v>
      </c>
      <c r="E37" s="123" t="s">
        <v>195</v>
      </c>
      <c r="F37" s="125" t="s">
        <v>363</v>
      </c>
      <c r="G37" s="125">
        <v>115</v>
      </c>
      <c r="H37" s="125"/>
      <c r="I37" s="125">
        <v>1</v>
      </c>
      <c r="J37" s="125" t="s">
        <v>239</v>
      </c>
      <c r="K37" s="172"/>
      <c r="L37" s="172"/>
    </row>
    <row r="38" spans="1:10" ht="15.75">
      <c r="A38" s="28"/>
      <c r="B38" s="28"/>
      <c r="C38" s="304" t="s">
        <v>13</v>
      </c>
      <c r="D38" s="304"/>
      <c r="E38" s="28"/>
      <c r="F38" s="29" t="s">
        <v>12</v>
      </c>
      <c r="G38" s="28"/>
      <c r="H38" s="28"/>
      <c r="I38" s="32"/>
      <c r="J38" s="32"/>
    </row>
    <row r="39" spans="1:10" ht="15.75">
      <c r="A39" s="13"/>
      <c r="B39" s="13"/>
      <c r="C39" s="324" t="s">
        <v>45</v>
      </c>
      <c r="D39" s="324"/>
      <c r="E39" s="13"/>
      <c r="F39" s="14" t="s">
        <v>32</v>
      </c>
      <c r="G39" s="13"/>
      <c r="H39" s="13"/>
      <c r="J39" s="11"/>
    </row>
  </sheetData>
  <sheetProtection/>
  <mergeCells count="32">
    <mergeCell ref="A25:J25"/>
    <mergeCell ref="C38:D38"/>
    <mergeCell ref="A29:J29"/>
    <mergeCell ref="A27:J27"/>
    <mergeCell ref="A32:J32"/>
    <mergeCell ref="A33:J33"/>
    <mergeCell ref="C39:D39"/>
    <mergeCell ref="A35:J35"/>
    <mergeCell ref="A36:J36"/>
    <mergeCell ref="J9:J10"/>
    <mergeCell ref="A11:J11"/>
    <mergeCell ref="A16:J16"/>
    <mergeCell ref="A12:J12"/>
    <mergeCell ref="A17:J17"/>
    <mergeCell ref="A22:J22"/>
    <mergeCell ref="A30:J30"/>
    <mergeCell ref="A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5:J5"/>
    <mergeCell ref="A7:J7"/>
    <mergeCell ref="A1:J1"/>
    <mergeCell ref="A2:K2"/>
    <mergeCell ref="A3:J3"/>
    <mergeCell ref="A4:J4"/>
  </mergeCells>
  <printOptions horizontalCentered="1"/>
  <pageMargins left="0.3937007874015748" right="0.3937007874015748" top="0.5511811023622047" bottom="0.5511811023622047" header="0" footer="0"/>
  <pageSetup fitToHeight="2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view="pageBreakPreview" zoomScale="90" zoomScaleSheetLayoutView="90" zoomScalePageLayoutView="0" workbookViewId="0" topLeftCell="A13">
      <selection activeCell="D25" sqref="D25"/>
    </sheetView>
  </sheetViews>
  <sheetFormatPr defaultColWidth="9.140625" defaultRowHeight="15"/>
  <cols>
    <col min="1" max="1" width="5.57421875" style="11" customWidth="1"/>
    <col min="2" max="2" width="31.7109375" style="40" customWidth="1"/>
    <col min="3" max="3" width="6.421875" style="11" customWidth="1"/>
    <col min="4" max="4" width="8.421875" style="23" customWidth="1"/>
    <col min="5" max="5" width="25.421875" style="11" customWidth="1"/>
    <col min="6" max="6" width="12.57421875" style="11" customWidth="1"/>
    <col min="7" max="7" width="8.28125" style="11" customWidth="1"/>
    <col min="8" max="8" width="0.13671875" style="11" customWidth="1"/>
    <col min="9" max="9" width="7.57421875" style="11" customWidth="1"/>
    <col min="10" max="10" width="20.140625" style="16" customWidth="1"/>
    <col min="11" max="16384" width="9.140625" style="11" customWidth="1"/>
  </cols>
  <sheetData>
    <row r="1" spans="1:11" ht="46.5" customHeight="1">
      <c r="A1" s="351" t="s">
        <v>15</v>
      </c>
      <c r="B1" s="323"/>
      <c r="C1" s="323"/>
      <c r="D1" s="323"/>
      <c r="E1" s="323"/>
      <c r="F1" s="323"/>
      <c r="G1" s="323"/>
      <c r="H1" s="323"/>
      <c r="I1" s="323"/>
      <c r="J1" s="323"/>
      <c r="K1" s="10"/>
    </row>
    <row r="2" spans="1:12" ht="20.25" customHeight="1">
      <c r="A2" s="323" t="s">
        <v>53</v>
      </c>
      <c r="B2" s="323"/>
      <c r="C2" s="323"/>
      <c r="D2" s="323"/>
      <c r="E2" s="323"/>
      <c r="F2" s="323"/>
      <c r="G2" s="323"/>
      <c r="H2" s="323"/>
      <c r="I2" s="323"/>
      <c r="J2" s="323"/>
      <c r="K2" s="20"/>
      <c r="L2" s="20"/>
    </row>
    <row r="3" spans="1:11" ht="19.5" customHeight="1">
      <c r="A3" s="312" t="s">
        <v>43</v>
      </c>
      <c r="B3" s="312"/>
      <c r="C3" s="312"/>
      <c r="D3" s="312"/>
      <c r="E3" s="312"/>
      <c r="F3" s="312"/>
      <c r="G3" s="312"/>
      <c r="H3" s="312"/>
      <c r="I3" s="312"/>
      <c r="J3" s="312"/>
      <c r="K3" s="19"/>
    </row>
    <row r="4" spans="1:11" s="1" customFormat="1" ht="61.5" customHeight="1">
      <c r="A4" s="312" t="s">
        <v>57</v>
      </c>
      <c r="B4" s="312"/>
      <c r="C4" s="312"/>
      <c r="D4" s="312"/>
      <c r="E4" s="312"/>
      <c r="F4" s="312"/>
      <c r="G4" s="312"/>
      <c r="H4" s="312"/>
      <c r="I4" s="312"/>
      <c r="J4" s="312"/>
      <c r="K4" s="19"/>
    </row>
    <row r="5" spans="1:11" s="1" customFormat="1" ht="18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"/>
    </row>
    <row r="6" spans="1:11" s="1" customFormat="1" ht="18" customHeight="1">
      <c r="A6" s="4" t="s">
        <v>18</v>
      </c>
      <c r="B6" s="38"/>
      <c r="C6" s="4"/>
      <c r="D6" s="21"/>
      <c r="I6" s="4"/>
      <c r="J6" s="9" t="s">
        <v>52</v>
      </c>
      <c r="K6" s="20"/>
    </row>
    <row r="7" spans="2:10" s="1" customFormat="1" ht="24" customHeight="1">
      <c r="B7" s="39"/>
      <c r="D7" s="22"/>
      <c r="E7" s="6" t="s">
        <v>10</v>
      </c>
      <c r="I7" s="298"/>
      <c r="J7" s="298"/>
    </row>
    <row r="8" spans="2:10" s="1" customFormat="1" ht="20.25" customHeight="1">
      <c r="B8" s="39"/>
      <c r="D8" s="328" t="s">
        <v>39</v>
      </c>
      <c r="E8" s="328"/>
      <c r="F8" s="328"/>
      <c r="J8" s="8"/>
    </row>
    <row r="9" spans="2:10" s="1" customFormat="1" ht="18.75" customHeight="1">
      <c r="B9" s="39"/>
      <c r="D9" s="315" t="s">
        <v>394</v>
      </c>
      <c r="E9" s="315"/>
      <c r="F9" s="315"/>
      <c r="J9" s="8"/>
    </row>
    <row r="10" spans="1:10" s="2" customFormat="1" ht="15.75" customHeight="1">
      <c r="A10" s="329" t="s">
        <v>0</v>
      </c>
      <c r="B10" s="331" t="s">
        <v>1</v>
      </c>
      <c r="C10" s="326" t="s">
        <v>2</v>
      </c>
      <c r="D10" s="317" t="s">
        <v>3</v>
      </c>
      <c r="E10" s="316" t="s">
        <v>11</v>
      </c>
      <c r="F10" s="316" t="s">
        <v>4</v>
      </c>
      <c r="G10" s="316" t="s">
        <v>7</v>
      </c>
      <c r="H10" s="327" t="s">
        <v>19</v>
      </c>
      <c r="I10" s="316" t="s">
        <v>5</v>
      </c>
      <c r="J10" s="316" t="s">
        <v>6</v>
      </c>
    </row>
    <row r="11" spans="1:10" s="12" customFormat="1" ht="15.75" customHeight="1">
      <c r="A11" s="330"/>
      <c r="B11" s="331"/>
      <c r="C11" s="326"/>
      <c r="D11" s="317"/>
      <c r="E11" s="316"/>
      <c r="F11" s="316"/>
      <c r="G11" s="316"/>
      <c r="H11" s="303"/>
      <c r="I11" s="316"/>
      <c r="J11" s="316"/>
    </row>
    <row r="12" spans="1:10" s="12" customFormat="1" ht="15.75" customHeight="1">
      <c r="A12" s="332" t="s">
        <v>362</v>
      </c>
      <c r="B12" s="333"/>
      <c r="C12" s="333"/>
      <c r="D12" s="333"/>
      <c r="E12" s="333"/>
      <c r="F12" s="333"/>
      <c r="G12" s="333"/>
      <c r="H12" s="333"/>
      <c r="I12" s="333"/>
      <c r="J12" s="334"/>
    </row>
    <row r="13" spans="1:10" s="55" customFormat="1" ht="18" customHeight="1">
      <c r="A13" s="308" t="s">
        <v>26</v>
      </c>
      <c r="B13" s="308"/>
      <c r="C13" s="308"/>
      <c r="D13" s="308"/>
      <c r="E13" s="308"/>
      <c r="F13" s="308"/>
      <c r="G13" s="308"/>
      <c r="H13" s="308"/>
      <c r="I13" s="308"/>
      <c r="J13" s="308"/>
    </row>
    <row r="14" spans="1:12" s="52" customFormat="1" ht="21.75" customHeight="1">
      <c r="A14" s="306" t="s">
        <v>192</v>
      </c>
      <c r="B14" s="306"/>
      <c r="C14" s="306"/>
      <c r="D14" s="306"/>
      <c r="E14" s="306"/>
      <c r="F14" s="306"/>
      <c r="G14" s="306"/>
      <c r="H14" s="306"/>
      <c r="I14" s="306"/>
      <c r="J14" s="306"/>
      <c r="K14" s="51"/>
      <c r="L14" s="51"/>
    </row>
    <row r="15" spans="1:12" s="182" customFormat="1" ht="19.5" customHeight="1">
      <c r="A15" s="179">
        <v>1</v>
      </c>
      <c r="B15" s="180" t="s">
        <v>246</v>
      </c>
      <c r="C15" s="179">
        <v>2005</v>
      </c>
      <c r="D15" s="179">
        <v>45</v>
      </c>
      <c r="E15" s="179" t="s">
        <v>244</v>
      </c>
      <c r="F15" s="179"/>
      <c r="G15" s="179">
        <v>109</v>
      </c>
      <c r="H15" s="179"/>
      <c r="I15" s="179">
        <v>1</v>
      </c>
      <c r="J15" s="179" t="s">
        <v>296</v>
      </c>
      <c r="K15" s="181"/>
      <c r="L15" s="181"/>
    </row>
    <row r="16" spans="1:10" s="183" customFormat="1" ht="18" customHeight="1">
      <c r="A16" s="335" t="s">
        <v>27</v>
      </c>
      <c r="B16" s="335"/>
      <c r="C16" s="335"/>
      <c r="D16" s="335"/>
      <c r="E16" s="335"/>
      <c r="F16" s="335"/>
      <c r="G16" s="335"/>
      <c r="H16" s="335"/>
      <c r="I16" s="335"/>
      <c r="J16" s="335"/>
    </row>
    <row r="17" spans="1:12" s="52" customFormat="1" ht="21.75" customHeight="1">
      <c r="A17" s="306" t="s">
        <v>388</v>
      </c>
      <c r="B17" s="306"/>
      <c r="C17" s="306"/>
      <c r="D17" s="306"/>
      <c r="E17" s="306"/>
      <c r="F17" s="306"/>
      <c r="G17" s="306"/>
      <c r="H17" s="306"/>
      <c r="I17" s="306"/>
      <c r="J17" s="306"/>
      <c r="K17" s="51"/>
      <c r="L17" s="51"/>
    </row>
    <row r="18" spans="1:12" s="185" customFormat="1" ht="32.25" customHeight="1">
      <c r="A18" s="125">
        <v>1</v>
      </c>
      <c r="B18" s="135" t="s">
        <v>386</v>
      </c>
      <c r="C18" s="125">
        <v>2004</v>
      </c>
      <c r="D18" s="125">
        <v>47</v>
      </c>
      <c r="E18" s="288" t="s">
        <v>387</v>
      </c>
      <c r="F18" s="125" t="s">
        <v>363</v>
      </c>
      <c r="G18" s="125">
        <v>222</v>
      </c>
      <c r="H18" s="125"/>
      <c r="I18" s="125">
        <v>1</v>
      </c>
      <c r="J18" s="125" t="s">
        <v>297</v>
      </c>
      <c r="K18" s="184"/>
      <c r="L18" s="184"/>
    </row>
    <row r="19" spans="1:12" s="185" customFormat="1" ht="32.25" customHeight="1">
      <c r="A19" s="125">
        <v>2</v>
      </c>
      <c r="B19" s="135" t="s">
        <v>83</v>
      </c>
      <c r="C19" s="125">
        <v>2004</v>
      </c>
      <c r="D19" s="125">
        <v>37</v>
      </c>
      <c r="E19" s="288" t="s">
        <v>345</v>
      </c>
      <c r="F19" s="125" t="s">
        <v>363</v>
      </c>
      <c r="G19" s="125">
        <v>185</v>
      </c>
      <c r="H19" s="125"/>
      <c r="I19" s="125">
        <v>2</v>
      </c>
      <c r="J19" s="125" t="s">
        <v>297</v>
      </c>
      <c r="K19" s="184"/>
      <c r="L19" s="184"/>
    </row>
    <row r="20" spans="1:12" s="52" customFormat="1" ht="21.75" customHeight="1">
      <c r="A20" s="306" t="s">
        <v>389</v>
      </c>
      <c r="B20" s="306"/>
      <c r="C20" s="306"/>
      <c r="D20" s="306"/>
      <c r="E20" s="306"/>
      <c r="F20" s="306"/>
      <c r="G20" s="306"/>
      <c r="H20" s="306"/>
      <c r="I20" s="306"/>
      <c r="J20" s="306"/>
      <c r="K20" s="51"/>
      <c r="L20" s="51"/>
    </row>
    <row r="21" spans="1:12" s="173" customFormat="1" ht="27.75" customHeight="1">
      <c r="A21" s="125">
        <v>1</v>
      </c>
      <c r="B21" s="135" t="s">
        <v>183</v>
      </c>
      <c r="C21" s="125">
        <v>2003</v>
      </c>
      <c r="D21" s="125">
        <v>48</v>
      </c>
      <c r="E21" s="125" t="s">
        <v>181</v>
      </c>
      <c r="F21" s="125" t="s">
        <v>363</v>
      </c>
      <c r="G21" s="125">
        <v>127</v>
      </c>
      <c r="H21" s="125"/>
      <c r="I21" s="125">
        <v>1</v>
      </c>
      <c r="J21" s="125" t="s">
        <v>298</v>
      </c>
      <c r="K21" s="172"/>
      <c r="L21" s="172"/>
    </row>
    <row r="22" spans="1:12" s="189" customFormat="1" ht="19.5" customHeight="1">
      <c r="A22" s="186">
        <v>2</v>
      </c>
      <c r="B22" s="187" t="s">
        <v>85</v>
      </c>
      <c r="C22" s="186">
        <v>2004</v>
      </c>
      <c r="D22" s="186">
        <v>43</v>
      </c>
      <c r="E22" s="287" t="s">
        <v>84</v>
      </c>
      <c r="F22" s="186"/>
      <c r="G22" s="186">
        <v>55</v>
      </c>
      <c r="H22" s="186"/>
      <c r="I22" s="186">
        <v>2</v>
      </c>
      <c r="J22" s="186" t="s">
        <v>297</v>
      </c>
      <c r="K22" s="188"/>
      <c r="L22" s="188"/>
    </row>
    <row r="23" spans="1:12" s="52" customFormat="1" ht="21.75" customHeight="1">
      <c r="A23" s="306" t="s">
        <v>196</v>
      </c>
      <c r="B23" s="306"/>
      <c r="C23" s="306"/>
      <c r="D23" s="306"/>
      <c r="E23" s="306"/>
      <c r="F23" s="306"/>
      <c r="G23" s="306"/>
      <c r="H23" s="306"/>
      <c r="I23" s="306"/>
      <c r="J23" s="306"/>
      <c r="K23" s="51"/>
      <c r="L23" s="51"/>
    </row>
    <row r="24" spans="1:12" s="191" customFormat="1" ht="19.5" customHeight="1">
      <c r="A24" s="125">
        <v>1</v>
      </c>
      <c r="B24" s="135" t="s">
        <v>403</v>
      </c>
      <c r="C24" s="125">
        <v>2002</v>
      </c>
      <c r="D24" s="125">
        <v>55</v>
      </c>
      <c r="E24" s="125" t="s">
        <v>387</v>
      </c>
      <c r="F24" s="125" t="s">
        <v>363</v>
      </c>
      <c r="G24" s="125">
        <v>211</v>
      </c>
      <c r="H24" s="125"/>
      <c r="I24" s="125">
        <v>1</v>
      </c>
      <c r="J24" s="125" t="s">
        <v>385</v>
      </c>
      <c r="K24" s="190"/>
      <c r="L24" s="190"/>
    </row>
    <row r="25" spans="1:12" s="191" customFormat="1" ht="19.5" customHeight="1">
      <c r="A25" s="125">
        <v>2</v>
      </c>
      <c r="B25" s="135" t="s">
        <v>78</v>
      </c>
      <c r="C25" s="125">
        <v>2005</v>
      </c>
      <c r="D25" s="125">
        <v>56</v>
      </c>
      <c r="E25" s="125" t="s">
        <v>64</v>
      </c>
      <c r="F25" s="125" t="s">
        <v>363</v>
      </c>
      <c r="G25" s="125">
        <v>200</v>
      </c>
      <c r="H25" s="125"/>
      <c r="I25" s="125">
        <v>2</v>
      </c>
      <c r="J25" s="125" t="s">
        <v>299</v>
      </c>
      <c r="K25" s="190"/>
      <c r="L25" s="190"/>
    </row>
    <row r="26" spans="1:12" s="189" customFormat="1" ht="19.5" customHeight="1">
      <c r="A26" s="125">
        <v>3</v>
      </c>
      <c r="B26" s="135" t="s">
        <v>186</v>
      </c>
      <c r="C26" s="125">
        <v>2004</v>
      </c>
      <c r="D26" s="125" t="s">
        <v>185</v>
      </c>
      <c r="E26" s="125" t="s">
        <v>181</v>
      </c>
      <c r="F26" s="125" t="s">
        <v>363</v>
      </c>
      <c r="G26" s="125">
        <v>171</v>
      </c>
      <c r="H26" s="125"/>
      <c r="I26" s="125">
        <v>3</v>
      </c>
      <c r="J26" s="125" t="s">
        <v>298</v>
      </c>
      <c r="K26" s="188"/>
      <c r="L26" s="188"/>
    </row>
    <row r="27" spans="1:12" s="189" customFormat="1" ht="19.5" customHeight="1">
      <c r="A27" s="125">
        <v>4</v>
      </c>
      <c r="B27" s="135" t="s">
        <v>184</v>
      </c>
      <c r="C27" s="125">
        <v>2002</v>
      </c>
      <c r="D27" s="125" t="s">
        <v>185</v>
      </c>
      <c r="E27" s="125" t="s">
        <v>181</v>
      </c>
      <c r="F27" s="125" t="s">
        <v>363</v>
      </c>
      <c r="G27" s="125">
        <v>142</v>
      </c>
      <c r="H27" s="125"/>
      <c r="I27" s="125">
        <v>4</v>
      </c>
      <c r="J27" s="125" t="s">
        <v>298</v>
      </c>
      <c r="K27" s="188"/>
      <c r="L27" s="188"/>
    </row>
    <row r="28" spans="1:12" s="193" customFormat="1" ht="19.5" customHeight="1">
      <c r="A28" s="125">
        <v>5</v>
      </c>
      <c r="B28" s="135" t="s">
        <v>212</v>
      </c>
      <c r="C28" s="125">
        <v>2005</v>
      </c>
      <c r="D28" s="125">
        <v>54</v>
      </c>
      <c r="E28" s="125" t="s">
        <v>206</v>
      </c>
      <c r="F28" s="125" t="s">
        <v>363</v>
      </c>
      <c r="G28" s="125">
        <v>121</v>
      </c>
      <c r="H28" s="125"/>
      <c r="I28" s="125">
        <v>5</v>
      </c>
      <c r="J28" s="125" t="s">
        <v>300</v>
      </c>
      <c r="K28" s="192"/>
      <c r="L28" s="192"/>
    </row>
    <row r="29" spans="1:10" s="53" customFormat="1" ht="18" customHeight="1">
      <c r="A29" s="335" t="s">
        <v>47</v>
      </c>
      <c r="B29" s="335"/>
      <c r="C29" s="335"/>
      <c r="D29" s="335"/>
      <c r="E29" s="335"/>
      <c r="F29" s="335"/>
      <c r="G29" s="335"/>
      <c r="H29" s="335"/>
      <c r="I29" s="335"/>
      <c r="J29" s="335"/>
    </row>
    <row r="30" spans="1:12" s="52" customFormat="1" ht="21.75" customHeight="1">
      <c r="A30" s="306" t="s">
        <v>50</v>
      </c>
      <c r="B30" s="306"/>
      <c r="C30" s="306"/>
      <c r="D30" s="306"/>
      <c r="E30" s="306"/>
      <c r="F30" s="306"/>
      <c r="G30" s="306"/>
      <c r="H30" s="306"/>
      <c r="I30" s="306"/>
      <c r="J30" s="306"/>
      <c r="K30" s="51"/>
      <c r="L30" s="51"/>
    </row>
    <row r="31" spans="1:12" s="173" customFormat="1" ht="19.5" customHeight="1">
      <c r="A31" s="125">
        <v>1</v>
      </c>
      <c r="B31" s="135" t="s">
        <v>133</v>
      </c>
      <c r="C31" s="125">
        <v>2002</v>
      </c>
      <c r="D31" s="125" t="s">
        <v>132</v>
      </c>
      <c r="E31" s="125" t="s">
        <v>127</v>
      </c>
      <c r="F31" s="125">
        <v>1</v>
      </c>
      <c r="G31" s="125">
        <v>60</v>
      </c>
      <c r="H31" s="125"/>
      <c r="I31" s="125">
        <v>1</v>
      </c>
      <c r="J31" s="125" t="s">
        <v>297</v>
      </c>
      <c r="K31" s="172"/>
      <c r="L31" s="172"/>
    </row>
    <row r="32" spans="1:10" s="53" customFormat="1" ht="18" customHeight="1">
      <c r="A32" s="352" t="s">
        <v>33</v>
      </c>
      <c r="B32" s="353"/>
      <c r="C32" s="353"/>
      <c r="D32" s="353"/>
      <c r="E32" s="353"/>
      <c r="F32" s="353"/>
      <c r="G32" s="353"/>
      <c r="H32" s="353"/>
      <c r="I32" s="353"/>
      <c r="J32" s="354"/>
    </row>
    <row r="33" spans="1:12" s="52" customFormat="1" ht="19.5" customHeight="1">
      <c r="A33" s="355" t="s">
        <v>196</v>
      </c>
      <c r="B33" s="356"/>
      <c r="C33" s="356"/>
      <c r="D33" s="356"/>
      <c r="E33" s="356"/>
      <c r="F33" s="356"/>
      <c r="G33" s="356"/>
      <c r="H33" s="356"/>
      <c r="I33" s="356"/>
      <c r="J33" s="357"/>
      <c r="K33" s="51"/>
      <c r="L33" s="51"/>
    </row>
    <row r="34" spans="1:12" s="52" customFormat="1" ht="19.5" customHeight="1">
      <c r="A34" s="166">
        <v>1</v>
      </c>
      <c r="B34" s="167" t="s">
        <v>152</v>
      </c>
      <c r="C34" s="168">
        <v>1999</v>
      </c>
      <c r="D34" s="168">
        <v>54</v>
      </c>
      <c r="E34" s="168" t="s">
        <v>153</v>
      </c>
      <c r="F34" s="168">
        <v>2</v>
      </c>
      <c r="G34" s="168"/>
      <c r="H34" s="168"/>
      <c r="I34" s="168">
        <v>1</v>
      </c>
      <c r="J34" s="169" t="s">
        <v>295</v>
      </c>
      <c r="K34" s="51"/>
      <c r="L34" s="51"/>
    </row>
    <row r="35" spans="1:10" s="53" customFormat="1" ht="18" customHeight="1">
      <c r="A35" s="358" t="s">
        <v>28</v>
      </c>
      <c r="B35" s="347"/>
      <c r="C35" s="347"/>
      <c r="D35" s="347"/>
      <c r="E35" s="347"/>
      <c r="F35" s="347"/>
      <c r="G35" s="347"/>
      <c r="H35" s="347"/>
      <c r="I35" s="347"/>
      <c r="J35" s="348"/>
    </row>
    <row r="36" spans="1:12" s="52" customFormat="1" ht="19.5" customHeight="1">
      <c r="A36" s="309" t="s">
        <v>346</v>
      </c>
      <c r="B36" s="310"/>
      <c r="C36" s="310"/>
      <c r="D36" s="310"/>
      <c r="E36" s="310"/>
      <c r="F36" s="310"/>
      <c r="G36" s="310"/>
      <c r="H36" s="310"/>
      <c r="I36" s="310"/>
      <c r="J36" s="311"/>
      <c r="K36" s="51"/>
      <c r="L36" s="51"/>
    </row>
    <row r="37" spans="1:12" s="173" customFormat="1" ht="19.5" customHeight="1">
      <c r="A37" s="125">
        <v>1</v>
      </c>
      <c r="B37" s="135" t="s">
        <v>81</v>
      </c>
      <c r="C37" s="125">
        <v>1989</v>
      </c>
      <c r="D37" s="125" t="s">
        <v>82</v>
      </c>
      <c r="E37" s="125" t="s">
        <v>65</v>
      </c>
      <c r="F37" s="125" t="s">
        <v>363</v>
      </c>
      <c r="G37" s="125">
        <v>214</v>
      </c>
      <c r="H37" s="125"/>
      <c r="I37" s="125">
        <v>1</v>
      </c>
      <c r="J37" s="125" t="s">
        <v>301</v>
      </c>
      <c r="K37" s="172"/>
      <c r="L37" s="172"/>
    </row>
    <row r="38" spans="1:12" s="173" customFormat="1" ht="19.5" customHeight="1">
      <c r="A38" s="125">
        <v>2</v>
      </c>
      <c r="B38" s="135" t="s">
        <v>247</v>
      </c>
      <c r="C38" s="125">
        <v>1977</v>
      </c>
      <c r="D38" s="125">
        <v>72</v>
      </c>
      <c r="E38" s="125" t="s">
        <v>244</v>
      </c>
      <c r="F38" s="125" t="s">
        <v>363</v>
      </c>
      <c r="G38" s="125">
        <v>133</v>
      </c>
      <c r="H38" s="125"/>
      <c r="I38" s="125">
        <v>2</v>
      </c>
      <c r="J38" s="125" t="s">
        <v>296</v>
      </c>
      <c r="K38" s="172"/>
      <c r="L38" s="172"/>
    </row>
    <row r="39" spans="1:12" s="173" customFormat="1" ht="19.5" customHeight="1">
      <c r="A39" s="125">
        <v>3</v>
      </c>
      <c r="B39" s="135" t="s">
        <v>214</v>
      </c>
      <c r="C39" s="125">
        <v>2003</v>
      </c>
      <c r="D39" s="125">
        <v>55</v>
      </c>
      <c r="E39" s="125" t="s">
        <v>206</v>
      </c>
      <c r="F39" s="125" t="s">
        <v>363</v>
      </c>
      <c r="G39" s="125">
        <v>122</v>
      </c>
      <c r="H39" s="125"/>
      <c r="I39" s="125">
        <v>3</v>
      </c>
      <c r="J39" s="125" t="s">
        <v>300</v>
      </c>
      <c r="K39" s="172"/>
      <c r="L39" s="172"/>
    </row>
    <row r="40" spans="1:10" s="53" customFormat="1" ht="18" customHeight="1">
      <c r="A40" s="335" t="s">
        <v>29</v>
      </c>
      <c r="B40" s="335"/>
      <c r="C40" s="335"/>
      <c r="D40" s="335"/>
      <c r="E40" s="335"/>
      <c r="F40" s="335"/>
      <c r="G40" s="335"/>
      <c r="H40" s="335"/>
      <c r="I40" s="335"/>
      <c r="J40" s="335"/>
    </row>
    <row r="41" spans="1:12" s="52" customFormat="1" ht="19.5" customHeight="1">
      <c r="A41" s="306" t="s">
        <v>197</v>
      </c>
      <c r="B41" s="306"/>
      <c r="C41" s="306"/>
      <c r="D41" s="306"/>
      <c r="E41" s="306"/>
      <c r="F41" s="306"/>
      <c r="G41" s="306"/>
      <c r="H41" s="306"/>
      <c r="I41" s="306"/>
      <c r="J41" s="306"/>
      <c r="K41" s="51"/>
      <c r="L41" s="51"/>
    </row>
    <row r="42" spans="1:12" s="173" customFormat="1" ht="19.5" customHeight="1">
      <c r="A42" s="125">
        <v>1</v>
      </c>
      <c r="B42" s="135" t="s">
        <v>79</v>
      </c>
      <c r="C42" s="125">
        <v>1983</v>
      </c>
      <c r="D42" s="125" t="s">
        <v>80</v>
      </c>
      <c r="E42" s="125" t="s">
        <v>65</v>
      </c>
      <c r="F42" s="125">
        <v>1</v>
      </c>
      <c r="G42" s="125">
        <v>146</v>
      </c>
      <c r="H42" s="125"/>
      <c r="I42" s="125">
        <v>1</v>
      </c>
      <c r="J42" s="125" t="s">
        <v>301</v>
      </c>
      <c r="K42" s="172"/>
      <c r="L42" s="172"/>
    </row>
    <row r="43" spans="1:10" s="53" customFormat="1" ht="18" customHeight="1">
      <c r="A43" s="335" t="s">
        <v>278</v>
      </c>
      <c r="B43" s="335"/>
      <c r="C43" s="335"/>
      <c r="D43" s="335"/>
      <c r="E43" s="335"/>
      <c r="F43" s="335"/>
      <c r="G43" s="335"/>
      <c r="H43" s="335"/>
      <c r="I43" s="335"/>
      <c r="J43" s="335"/>
    </row>
    <row r="44" spans="1:12" s="52" customFormat="1" ht="21.75" customHeight="1">
      <c r="A44" s="309" t="s">
        <v>50</v>
      </c>
      <c r="B44" s="310"/>
      <c r="C44" s="310"/>
      <c r="D44" s="310"/>
      <c r="E44" s="310"/>
      <c r="F44" s="310"/>
      <c r="G44" s="310"/>
      <c r="H44" s="310"/>
      <c r="I44" s="310"/>
      <c r="J44" s="311"/>
      <c r="K44" s="51"/>
      <c r="L44" s="51"/>
    </row>
    <row r="45" spans="1:10" s="198" customFormat="1" ht="19.5" customHeight="1">
      <c r="A45" s="125">
        <v>1</v>
      </c>
      <c r="B45" s="140" t="s">
        <v>341</v>
      </c>
      <c r="C45" s="147">
        <v>1968</v>
      </c>
      <c r="D45" s="194">
        <v>59</v>
      </c>
      <c r="E45" s="147" t="s">
        <v>117</v>
      </c>
      <c r="F45" s="147"/>
      <c r="G45" s="195">
        <v>50</v>
      </c>
      <c r="H45" s="196"/>
      <c r="I45" s="195">
        <v>1</v>
      </c>
      <c r="J45" s="197" t="s">
        <v>302</v>
      </c>
    </row>
    <row r="46" spans="1:12" s="52" customFormat="1" ht="21.75" customHeight="1">
      <c r="A46" s="359" t="s">
        <v>191</v>
      </c>
      <c r="B46" s="360"/>
      <c r="C46" s="360"/>
      <c r="D46" s="360"/>
      <c r="E46" s="360"/>
      <c r="F46" s="360"/>
      <c r="G46" s="360"/>
      <c r="H46" s="360"/>
      <c r="I46" s="360"/>
      <c r="J46" s="361"/>
      <c r="K46" s="51"/>
      <c r="L46" s="51"/>
    </row>
    <row r="47" spans="1:10" s="198" customFormat="1" ht="19.5" customHeight="1">
      <c r="A47" s="125">
        <v>1</v>
      </c>
      <c r="B47" s="140" t="s">
        <v>266</v>
      </c>
      <c r="C47" s="147">
        <v>1972</v>
      </c>
      <c r="D47" s="194">
        <v>75</v>
      </c>
      <c r="E47" s="147" t="s">
        <v>117</v>
      </c>
      <c r="F47" s="147"/>
      <c r="G47" s="195">
        <v>117</v>
      </c>
      <c r="H47" s="196"/>
      <c r="I47" s="195">
        <v>1</v>
      </c>
      <c r="J47" s="197" t="s">
        <v>302</v>
      </c>
    </row>
    <row r="48" spans="1:10" s="58" customFormat="1" ht="15.75">
      <c r="A48" s="28"/>
      <c r="B48" s="28"/>
      <c r="C48" s="304" t="s">
        <v>13</v>
      </c>
      <c r="D48" s="304"/>
      <c r="E48" s="28"/>
      <c r="F48" s="29" t="s">
        <v>12</v>
      </c>
      <c r="G48" s="28"/>
      <c r="H48" s="28"/>
      <c r="I48" s="32"/>
      <c r="J48" s="32"/>
    </row>
    <row r="49" spans="1:10" ht="15.75">
      <c r="A49" s="13"/>
      <c r="B49" s="13"/>
      <c r="C49" s="324" t="s">
        <v>45</v>
      </c>
      <c r="D49" s="324"/>
      <c r="E49" s="13"/>
      <c r="F49" s="14" t="s">
        <v>32</v>
      </c>
      <c r="G49" s="13"/>
      <c r="H49" s="13"/>
      <c r="J49" s="11"/>
    </row>
  </sheetData>
  <sheetProtection/>
  <mergeCells count="38">
    <mergeCell ref="C49:D49"/>
    <mergeCell ref="A16:J16"/>
    <mergeCell ref="A35:J35"/>
    <mergeCell ref="A36:J36"/>
    <mergeCell ref="A43:J43"/>
    <mergeCell ref="A46:J46"/>
    <mergeCell ref="A29:J29"/>
    <mergeCell ref="A30:J30"/>
    <mergeCell ref="C48:D48"/>
    <mergeCell ref="A44:J44"/>
    <mergeCell ref="I10:I11"/>
    <mergeCell ref="A41:J41"/>
    <mergeCell ref="A40:J40"/>
    <mergeCell ref="A12:J12"/>
    <mergeCell ref="A32:J32"/>
    <mergeCell ref="A33:J33"/>
    <mergeCell ref="A13:J13"/>
    <mergeCell ref="A17:J17"/>
    <mergeCell ref="A14:J14"/>
    <mergeCell ref="A23:J23"/>
    <mergeCell ref="D9:F9"/>
    <mergeCell ref="F10:F11"/>
    <mergeCell ref="G10:G11"/>
    <mergeCell ref="H10:H11"/>
    <mergeCell ref="A1:J1"/>
    <mergeCell ref="A2:J2"/>
    <mergeCell ref="A3:J3"/>
    <mergeCell ref="A4:J4"/>
    <mergeCell ref="A20:J20"/>
    <mergeCell ref="A10:A11"/>
    <mergeCell ref="A5:J5"/>
    <mergeCell ref="I7:J7"/>
    <mergeCell ref="J10:J11"/>
    <mergeCell ref="B10:B11"/>
    <mergeCell ref="C10:C11"/>
    <mergeCell ref="D10:D11"/>
    <mergeCell ref="E10:E11"/>
    <mergeCell ref="D8:F8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5" zoomScaleSheetLayoutView="85" zoomScalePageLayoutView="0" workbookViewId="0" topLeftCell="A1">
      <selection activeCell="C28" sqref="C28"/>
    </sheetView>
  </sheetViews>
  <sheetFormatPr defaultColWidth="9.140625" defaultRowHeight="15"/>
  <cols>
    <col min="1" max="1" width="5.57421875" style="11" customWidth="1"/>
    <col min="2" max="2" width="29.140625" style="15" customWidth="1"/>
    <col min="3" max="3" width="6.421875" style="11" customWidth="1"/>
    <col min="4" max="4" width="8.421875" style="23" customWidth="1"/>
    <col min="5" max="5" width="19.28125" style="11" customWidth="1"/>
    <col min="6" max="6" width="6.8515625" style="11" customWidth="1"/>
    <col min="7" max="7" width="10.140625" style="11" customWidth="1"/>
    <col min="8" max="8" width="0.13671875" style="11" customWidth="1"/>
    <col min="9" max="9" width="7.57421875" style="11" customWidth="1"/>
    <col min="10" max="10" width="20.7109375" style="16" customWidth="1"/>
    <col min="11" max="16384" width="9.140625" style="11" customWidth="1"/>
  </cols>
  <sheetData>
    <row r="1" spans="1:11" ht="46.5" customHeight="1">
      <c r="A1" s="319" t="s">
        <v>15</v>
      </c>
      <c r="B1" s="320"/>
      <c r="C1" s="320"/>
      <c r="D1" s="320"/>
      <c r="E1" s="320"/>
      <c r="F1" s="320"/>
      <c r="G1" s="320"/>
      <c r="H1" s="320"/>
      <c r="I1" s="320"/>
      <c r="J1" s="320"/>
      <c r="K1" s="10"/>
    </row>
    <row r="2" spans="1:12" ht="20.25" customHeight="1">
      <c r="A2" s="323" t="s">
        <v>53</v>
      </c>
      <c r="B2" s="323"/>
      <c r="C2" s="323"/>
      <c r="D2" s="323"/>
      <c r="E2" s="323"/>
      <c r="F2" s="323"/>
      <c r="G2" s="323"/>
      <c r="H2" s="323"/>
      <c r="I2" s="323"/>
      <c r="J2" s="323"/>
      <c r="K2" s="20"/>
      <c r="L2" s="20"/>
    </row>
    <row r="3" spans="1:11" ht="19.5" customHeight="1">
      <c r="A3" s="312" t="s">
        <v>43</v>
      </c>
      <c r="B3" s="312"/>
      <c r="C3" s="312"/>
      <c r="D3" s="312"/>
      <c r="E3" s="312"/>
      <c r="F3" s="312"/>
      <c r="G3" s="312"/>
      <c r="H3" s="312"/>
      <c r="I3" s="312"/>
      <c r="J3" s="312"/>
      <c r="K3" s="19"/>
    </row>
    <row r="4" spans="1:11" s="1" customFormat="1" ht="61.5" customHeight="1">
      <c r="A4" s="312" t="s">
        <v>55</v>
      </c>
      <c r="B4" s="312"/>
      <c r="C4" s="312"/>
      <c r="D4" s="312"/>
      <c r="E4" s="312"/>
      <c r="F4" s="312"/>
      <c r="G4" s="312"/>
      <c r="H4" s="312"/>
      <c r="I4" s="312"/>
      <c r="J4" s="312"/>
      <c r="K4" s="19"/>
    </row>
    <row r="5" spans="1:11" s="1" customFormat="1" ht="18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"/>
    </row>
    <row r="6" spans="1:11" s="59" customFormat="1" ht="18" customHeight="1">
      <c r="A6" s="4" t="s">
        <v>18</v>
      </c>
      <c r="B6" s="4"/>
      <c r="C6" s="4"/>
      <c r="D6" s="21"/>
      <c r="I6" s="4"/>
      <c r="J6" s="9" t="s">
        <v>52</v>
      </c>
      <c r="K6" s="20"/>
    </row>
    <row r="7" spans="4:10" s="1" customFormat="1" ht="24" customHeight="1">
      <c r="D7" s="22"/>
      <c r="E7" s="6" t="s">
        <v>10</v>
      </c>
      <c r="I7" s="298"/>
      <c r="J7" s="298"/>
    </row>
    <row r="8" spans="4:10" s="1" customFormat="1" ht="20.25" customHeight="1">
      <c r="D8" s="328" t="s">
        <v>20</v>
      </c>
      <c r="E8" s="328"/>
      <c r="F8" s="328"/>
      <c r="J8" s="8"/>
    </row>
    <row r="9" spans="2:10" s="1" customFormat="1" ht="18.75" customHeight="1">
      <c r="B9" s="7"/>
      <c r="D9" s="315" t="s">
        <v>37</v>
      </c>
      <c r="E9" s="315"/>
      <c r="F9" s="315"/>
      <c r="J9" s="8"/>
    </row>
    <row r="10" spans="1:10" s="2" customFormat="1" ht="15.75" customHeight="1">
      <c r="A10" s="329" t="s">
        <v>0</v>
      </c>
      <c r="B10" s="364" t="s">
        <v>1</v>
      </c>
      <c r="C10" s="326" t="s">
        <v>2</v>
      </c>
      <c r="D10" s="317" t="s">
        <v>3</v>
      </c>
      <c r="E10" s="316" t="s">
        <v>11</v>
      </c>
      <c r="F10" s="316" t="s">
        <v>4</v>
      </c>
      <c r="G10" s="316" t="s">
        <v>8</v>
      </c>
      <c r="H10" s="327" t="s">
        <v>19</v>
      </c>
      <c r="I10" s="316" t="s">
        <v>5</v>
      </c>
      <c r="J10" s="316" t="s">
        <v>6</v>
      </c>
    </row>
    <row r="11" spans="1:10" s="2" customFormat="1" ht="15.75" customHeight="1">
      <c r="A11" s="365"/>
      <c r="B11" s="364"/>
      <c r="C11" s="326"/>
      <c r="D11" s="317"/>
      <c r="E11" s="316"/>
      <c r="F11" s="316"/>
      <c r="G11" s="316"/>
      <c r="H11" s="362"/>
      <c r="I11" s="316"/>
      <c r="J11" s="316"/>
    </row>
    <row r="12" spans="1:10" s="12" customFormat="1" ht="15.75" customHeight="1">
      <c r="A12" s="330"/>
      <c r="B12" s="364"/>
      <c r="C12" s="326"/>
      <c r="D12" s="317"/>
      <c r="E12" s="316"/>
      <c r="F12" s="316"/>
      <c r="G12" s="316"/>
      <c r="H12" s="303"/>
      <c r="I12" s="316"/>
      <c r="J12" s="316"/>
    </row>
    <row r="13" spans="1:10" s="99" customFormat="1" ht="16.5" customHeight="1">
      <c r="A13" s="341" t="s">
        <v>361</v>
      </c>
      <c r="B13" s="342"/>
      <c r="C13" s="342"/>
      <c r="D13" s="342"/>
      <c r="E13" s="342"/>
      <c r="F13" s="342"/>
      <c r="G13" s="342"/>
      <c r="H13" s="342"/>
      <c r="I13" s="342"/>
      <c r="J13" s="343"/>
    </row>
    <row r="14" spans="1:10" s="85" customFormat="1" ht="18" customHeight="1">
      <c r="A14" s="308" t="s">
        <v>291</v>
      </c>
      <c r="B14" s="363"/>
      <c r="C14" s="363"/>
      <c r="D14" s="363"/>
      <c r="E14" s="363"/>
      <c r="F14" s="363"/>
      <c r="G14" s="363"/>
      <c r="H14" s="363"/>
      <c r="I14" s="363"/>
      <c r="J14" s="363"/>
    </row>
    <row r="15" spans="1:12" s="101" customFormat="1" ht="19.5" customHeight="1">
      <c r="A15" s="340" t="s">
        <v>359</v>
      </c>
      <c r="B15" s="340"/>
      <c r="C15" s="340"/>
      <c r="D15" s="340"/>
      <c r="E15" s="340"/>
      <c r="F15" s="340"/>
      <c r="G15" s="340"/>
      <c r="H15" s="340"/>
      <c r="I15" s="340"/>
      <c r="J15" s="340"/>
      <c r="K15" s="100"/>
      <c r="L15" s="100"/>
    </row>
    <row r="16" spans="1:12" s="122" customFormat="1" ht="19.5" customHeight="1">
      <c r="A16" s="34">
        <v>1</v>
      </c>
      <c r="B16" s="35" t="s">
        <v>158</v>
      </c>
      <c r="C16" s="34">
        <v>1997</v>
      </c>
      <c r="D16" s="34">
        <v>86</v>
      </c>
      <c r="E16" s="34" t="s">
        <v>155</v>
      </c>
      <c r="F16" s="34"/>
      <c r="G16" s="34">
        <v>14</v>
      </c>
      <c r="H16" s="34">
        <v>1</v>
      </c>
      <c r="I16" s="34">
        <v>1</v>
      </c>
      <c r="J16" s="34" t="s">
        <v>295</v>
      </c>
      <c r="K16" s="86"/>
      <c r="L16" s="86"/>
    </row>
    <row r="17" spans="1:10" s="55" customFormat="1" ht="18" customHeight="1">
      <c r="A17" s="308" t="s">
        <v>31</v>
      </c>
      <c r="B17" s="308"/>
      <c r="C17" s="308"/>
      <c r="D17" s="308"/>
      <c r="E17" s="308"/>
      <c r="F17" s="308"/>
      <c r="G17" s="308"/>
      <c r="H17" s="308"/>
      <c r="I17" s="308"/>
      <c r="J17" s="308"/>
    </row>
    <row r="18" spans="1:10" s="84" customFormat="1" ht="20.25" customHeight="1">
      <c r="A18" s="77">
        <v>1</v>
      </c>
      <c r="B18" s="83" t="s">
        <v>154</v>
      </c>
      <c r="C18" s="78">
        <v>1997</v>
      </c>
      <c r="D18" s="79">
        <v>56</v>
      </c>
      <c r="E18" s="80" t="s">
        <v>155</v>
      </c>
      <c r="F18" s="80"/>
      <c r="G18" s="80">
        <v>23</v>
      </c>
      <c r="H18" s="81"/>
      <c r="I18" s="80">
        <v>1</v>
      </c>
      <c r="J18" s="34" t="s">
        <v>295</v>
      </c>
    </row>
    <row r="19" spans="1:12" s="101" customFormat="1" ht="19.5" customHeight="1">
      <c r="A19" s="340" t="s">
        <v>359</v>
      </c>
      <c r="B19" s="340"/>
      <c r="C19" s="340"/>
      <c r="D19" s="340"/>
      <c r="E19" s="340"/>
      <c r="F19" s="340"/>
      <c r="G19" s="340"/>
      <c r="H19" s="340"/>
      <c r="I19" s="340"/>
      <c r="J19" s="340"/>
      <c r="K19" s="100"/>
      <c r="L19" s="100"/>
    </row>
    <row r="20" spans="1:12" s="122" customFormat="1" ht="19.5" customHeight="1">
      <c r="A20" s="34">
        <v>1</v>
      </c>
      <c r="B20" s="35" t="s">
        <v>279</v>
      </c>
      <c r="C20" s="34">
        <v>1997</v>
      </c>
      <c r="D20" s="34">
        <v>88</v>
      </c>
      <c r="E20" s="34" t="s">
        <v>140</v>
      </c>
      <c r="F20" s="34" t="s">
        <v>367</v>
      </c>
      <c r="G20" s="34">
        <v>31</v>
      </c>
      <c r="H20" s="34">
        <v>1</v>
      </c>
      <c r="I20" s="34">
        <v>1</v>
      </c>
      <c r="J20" s="34" t="s">
        <v>239</v>
      </c>
      <c r="K20" s="86"/>
      <c r="L20" s="86"/>
    </row>
    <row r="21" spans="1:10" s="84" customFormat="1" ht="15.75" customHeight="1">
      <c r="A21" s="77"/>
      <c r="B21" s="83"/>
      <c r="C21" s="78"/>
      <c r="D21" s="79"/>
      <c r="E21" s="80"/>
      <c r="F21" s="80"/>
      <c r="G21" s="80"/>
      <c r="H21" s="81"/>
      <c r="I21" s="80"/>
      <c r="J21" s="82"/>
    </row>
    <row r="22" spans="1:10" s="99" customFormat="1" ht="16.5" customHeight="1">
      <c r="A22" s="341" t="s">
        <v>120</v>
      </c>
      <c r="B22" s="342"/>
      <c r="C22" s="342"/>
      <c r="D22" s="342"/>
      <c r="E22" s="342"/>
      <c r="F22" s="342"/>
      <c r="G22" s="342"/>
      <c r="H22" s="342"/>
      <c r="I22" s="342"/>
      <c r="J22" s="343"/>
    </row>
    <row r="23" spans="1:10" s="85" customFormat="1" ht="18" customHeight="1">
      <c r="A23" s="308" t="s">
        <v>176</v>
      </c>
      <c r="B23" s="363"/>
      <c r="C23" s="363"/>
      <c r="D23" s="363"/>
      <c r="E23" s="363"/>
      <c r="F23" s="363"/>
      <c r="G23" s="363"/>
      <c r="H23" s="363"/>
      <c r="I23" s="363"/>
      <c r="J23" s="363"/>
    </row>
    <row r="24" spans="1:12" s="101" customFormat="1" ht="19.5" customHeight="1">
      <c r="A24" s="340" t="s">
        <v>357</v>
      </c>
      <c r="B24" s="340"/>
      <c r="C24" s="340"/>
      <c r="D24" s="340"/>
      <c r="E24" s="340"/>
      <c r="F24" s="340"/>
      <c r="G24" s="340"/>
      <c r="H24" s="340"/>
      <c r="I24" s="340"/>
      <c r="J24" s="340"/>
      <c r="K24" s="100"/>
      <c r="L24" s="100"/>
    </row>
    <row r="25" spans="1:10" s="200" customFormat="1" ht="19.5" customHeight="1">
      <c r="A25" s="147">
        <v>1</v>
      </c>
      <c r="B25" s="140" t="s">
        <v>156</v>
      </c>
      <c r="C25" s="147">
        <v>1961</v>
      </c>
      <c r="D25" s="194">
        <v>98</v>
      </c>
      <c r="E25" s="147" t="s">
        <v>155</v>
      </c>
      <c r="F25" s="147" t="s">
        <v>368</v>
      </c>
      <c r="G25" s="195">
        <v>420</v>
      </c>
      <c r="H25" s="196"/>
      <c r="I25" s="195">
        <v>1</v>
      </c>
      <c r="J25" s="197" t="s">
        <v>294</v>
      </c>
    </row>
    <row r="26" spans="1:10" s="85" customFormat="1" ht="18" customHeight="1">
      <c r="A26" s="363" t="s">
        <v>270</v>
      </c>
      <c r="B26" s="363"/>
      <c r="C26" s="363"/>
      <c r="D26" s="363"/>
      <c r="E26" s="363"/>
      <c r="F26" s="363"/>
      <c r="G26" s="363"/>
      <c r="H26" s="363"/>
      <c r="I26" s="363"/>
      <c r="J26" s="363"/>
    </row>
    <row r="27" spans="1:12" s="201" customFormat="1" ht="19.5" customHeight="1">
      <c r="A27" s="366" t="s">
        <v>358</v>
      </c>
      <c r="B27" s="366"/>
      <c r="C27" s="366"/>
      <c r="D27" s="366"/>
      <c r="E27" s="366"/>
      <c r="F27" s="366"/>
      <c r="G27" s="366"/>
      <c r="H27" s="366"/>
      <c r="I27" s="366"/>
      <c r="J27" s="366"/>
      <c r="K27" s="100"/>
      <c r="L27" s="100"/>
    </row>
    <row r="28" spans="1:12" s="206" customFormat="1" ht="19.5" customHeight="1">
      <c r="A28" s="202">
        <v>1</v>
      </c>
      <c r="B28" s="203" t="s">
        <v>113</v>
      </c>
      <c r="C28" s="152">
        <v>1967</v>
      </c>
      <c r="D28" s="152" t="s">
        <v>114</v>
      </c>
      <c r="E28" s="152" t="s">
        <v>115</v>
      </c>
      <c r="F28" s="152" t="s">
        <v>368</v>
      </c>
      <c r="G28" s="152">
        <v>261</v>
      </c>
      <c r="H28" s="204"/>
      <c r="I28" s="152">
        <v>1</v>
      </c>
      <c r="J28" s="152" t="s">
        <v>294</v>
      </c>
      <c r="K28" s="205"/>
      <c r="L28" s="205"/>
    </row>
    <row r="29" spans="1:10" ht="15.75">
      <c r="A29" s="28"/>
      <c r="B29" s="28"/>
      <c r="C29" s="304" t="s">
        <v>13</v>
      </c>
      <c r="D29" s="304"/>
      <c r="E29" s="28"/>
      <c r="F29" s="29" t="s">
        <v>12</v>
      </c>
      <c r="G29" s="28"/>
      <c r="H29" s="28"/>
      <c r="I29" s="32"/>
      <c r="J29" s="32"/>
    </row>
    <row r="30" spans="1:10" ht="15.75">
      <c r="A30" s="13"/>
      <c r="B30" s="13"/>
      <c r="C30" s="324" t="s">
        <v>45</v>
      </c>
      <c r="D30" s="324"/>
      <c r="E30" s="13"/>
      <c r="F30" s="14" t="s">
        <v>32</v>
      </c>
      <c r="G30" s="13"/>
      <c r="H30" s="13"/>
      <c r="J30" s="11"/>
    </row>
  </sheetData>
  <sheetProtection/>
  <mergeCells count="30">
    <mergeCell ref="A5:J5"/>
    <mergeCell ref="I7:J7"/>
    <mergeCell ref="A26:J26"/>
    <mergeCell ref="A27:J27"/>
    <mergeCell ref="D10:D12"/>
    <mergeCell ref="E10:E12"/>
    <mergeCell ref="F10:F12"/>
    <mergeCell ref="I10:I12"/>
    <mergeCell ref="D8:F8"/>
    <mergeCell ref="C30:D30"/>
    <mergeCell ref="C29:D29"/>
    <mergeCell ref="A19:J19"/>
    <mergeCell ref="A1:J1"/>
    <mergeCell ref="A2:J2"/>
    <mergeCell ref="A3:J3"/>
    <mergeCell ref="A4:J4"/>
    <mergeCell ref="D9:F9"/>
    <mergeCell ref="B10:B12"/>
    <mergeCell ref="C10:C12"/>
    <mergeCell ref="G10:G12"/>
    <mergeCell ref="H10:H12"/>
    <mergeCell ref="A13:J13"/>
    <mergeCell ref="A14:J14"/>
    <mergeCell ref="A24:J24"/>
    <mergeCell ref="A22:J22"/>
    <mergeCell ref="A23:J23"/>
    <mergeCell ref="J10:J12"/>
    <mergeCell ref="A17:J17"/>
    <mergeCell ref="A10:A12"/>
    <mergeCell ref="A15:J15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view="pageBreakPreview" zoomScale="90" zoomScaleSheetLayoutView="90" zoomScalePageLayoutView="0" workbookViewId="0" topLeftCell="A7">
      <selection activeCell="F30" sqref="F30"/>
    </sheetView>
  </sheetViews>
  <sheetFormatPr defaultColWidth="9.140625" defaultRowHeight="15"/>
  <cols>
    <col min="1" max="1" width="4.140625" style="11" customWidth="1"/>
    <col min="2" max="2" width="31.140625" style="15" customWidth="1"/>
    <col min="3" max="3" width="7.00390625" style="11" customWidth="1"/>
    <col min="4" max="4" width="7.57421875" style="11" customWidth="1"/>
    <col min="5" max="5" width="43.28125" style="11" customWidth="1"/>
    <col min="6" max="6" width="7.57421875" style="11" customWidth="1"/>
    <col min="7" max="7" width="7.421875" style="11" customWidth="1"/>
    <col min="8" max="8" width="7.7109375" style="11" customWidth="1"/>
    <col min="9" max="9" width="18.00390625" style="16" customWidth="1"/>
    <col min="10" max="16384" width="9.140625" style="11" customWidth="1"/>
  </cols>
  <sheetData>
    <row r="1" spans="1:9" ht="46.5" customHeight="1">
      <c r="A1" s="319" t="s">
        <v>15</v>
      </c>
      <c r="B1" s="320"/>
      <c r="C1" s="320"/>
      <c r="D1" s="320"/>
      <c r="E1" s="320"/>
      <c r="F1" s="320"/>
      <c r="G1" s="320"/>
      <c r="H1" s="320"/>
      <c r="I1" s="320"/>
    </row>
    <row r="2" spans="1:12" s="17" customFormat="1" ht="20.25" customHeight="1">
      <c r="A2" s="320" t="s">
        <v>54</v>
      </c>
      <c r="B2" s="320"/>
      <c r="C2" s="320"/>
      <c r="D2" s="320"/>
      <c r="E2" s="320"/>
      <c r="F2" s="320"/>
      <c r="G2" s="320"/>
      <c r="H2" s="320"/>
      <c r="I2" s="320"/>
      <c r="J2" s="320"/>
      <c r="K2" s="20"/>
      <c r="L2" s="20"/>
    </row>
    <row r="3" spans="1:9" ht="19.5" customHeight="1">
      <c r="A3" s="312" t="s">
        <v>43</v>
      </c>
      <c r="B3" s="312"/>
      <c r="C3" s="312"/>
      <c r="D3" s="312"/>
      <c r="E3" s="312"/>
      <c r="F3" s="312"/>
      <c r="G3" s="312"/>
      <c r="H3" s="312"/>
      <c r="I3" s="312"/>
    </row>
    <row r="4" spans="1:9" s="1" customFormat="1" ht="60" customHeight="1">
      <c r="A4" s="312" t="s">
        <v>56</v>
      </c>
      <c r="B4" s="312"/>
      <c r="C4" s="312"/>
      <c r="D4" s="312"/>
      <c r="E4" s="312"/>
      <c r="F4" s="312"/>
      <c r="G4" s="312"/>
      <c r="H4" s="312"/>
      <c r="I4" s="312"/>
    </row>
    <row r="5" spans="1:9" s="1" customFormat="1" ht="18.7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1:9" s="1" customFormat="1" ht="21.75" customHeight="1">
      <c r="A6" s="4" t="s">
        <v>18</v>
      </c>
      <c r="B6" s="4"/>
      <c r="C6" s="4"/>
      <c r="D6" s="4"/>
      <c r="H6" s="4"/>
      <c r="I6" s="9" t="s">
        <v>52</v>
      </c>
    </row>
    <row r="7" spans="5:9" s="1" customFormat="1" ht="30" customHeight="1">
      <c r="E7" s="6" t="s">
        <v>10</v>
      </c>
      <c r="H7" s="298"/>
      <c r="I7" s="298"/>
    </row>
    <row r="8" spans="4:9" s="1" customFormat="1" ht="20.25" customHeight="1">
      <c r="D8" s="328" t="s">
        <v>23</v>
      </c>
      <c r="E8" s="328"/>
      <c r="F8" s="328"/>
      <c r="I8" s="8"/>
    </row>
    <row r="9" spans="2:9" s="1" customFormat="1" ht="26.25" customHeight="1">
      <c r="B9" s="7"/>
      <c r="D9" s="315" t="s">
        <v>46</v>
      </c>
      <c r="E9" s="315"/>
      <c r="F9" s="315"/>
      <c r="I9" s="8"/>
    </row>
    <row r="10" spans="2:9" s="1" customFormat="1" ht="15.75">
      <c r="B10" s="7"/>
      <c r="I10" s="8"/>
    </row>
    <row r="11" spans="1:9" s="2" customFormat="1" ht="15.75" customHeight="1">
      <c r="A11" s="327" t="s">
        <v>0</v>
      </c>
      <c r="B11" s="381" t="s">
        <v>1</v>
      </c>
      <c r="C11" s="326" t="s">
        <v>2</v>
      </c>
      <c r="D11" s="383" t="s">
        <v>3</v>
      </c>
      <c r="E11" s="316" t="s">
        <v>21</v>
      </c>
      <c r="F11" s="316" t="s">
        <v>4</v>
      </c>
      <c r="G11" s="327" t="s">
        <v>17</v>
      </c>
      <c r="H11" s="316" t="s">
        <v>5</v>
      </c>
      <c r="I11" s="316" t="s">
        <v>6</v>
      </c>
    </row>
    <row r="12" spans="1:9" s="12" customFormat="1" ht="15">
      <c r="A12" s="303"/>
      <c r="B12" s="382"/>
      <c r="C12" s="326"/>
      <c r="D12" s="383"/>
      <c r="E12" s="316"/>
      <c r="F12" s="316"/>
      <c r="G12" s="303"/>
      <c r="H12" s="316"/>
      <c r="I12" s="316"/>
    </row>
    <row r="13" spans="1:9" s="27" customFormat="1" ht="15.75" customHeight="1">
      <c r="A13" s="375" t="s">
        <v>347</v>
      </c>
      <c r="B13" s="376"/>
      <c r="C13" s="376"/>
      <c r="D13" s="376"/>
      <c r="E13" s="376"/>
      <c r="F13" s="376"/>
      <c r="G13" s="376"/>
      <c r="H13" s="376"/>
      <c r="I13" s="377"/>
    </row>
    <row r="14" spans="1:9" s="213" customFormat="1" ht="15.75" customHeight="1">
      <c r="A14" s="207">
        <v>1</v>
      </c>
      <c r="B14" s="208" t="s">
        <v>163</v>
      </c>
      <c r="C14" s="209">
        <v>1979</v>
      </c>
      <c r="D14" s="209">
        <v>95</v>
      </c>
      <c r="E14" s="209" t="s">
        <v>166</v>
      </c>
      <c r="F14" s="209"/>
      <c r="G14" s="210">
        <v>223</v>
      </c>
      <c r="H14" s="211">
        <v>1</v>
      </c>
      <c r="I14" s="212" t="s">
        <v>314</v>
      </c>
    </row>
    <row r="15" spans="1:9" s="183" customFormat="1" ht="15.75" customHeight="1">
      <c r="A15" s="370" t="s">
        <v>348</v>
      </c>
      <c r="B15" s="373"/>
      <c r="C15" s="373"/>
      <c r="D15" s="373"/>
      <c r="E15" s="373"/>
      <c r="F15" s="373"/>
      <c r="G15" s="373"/>
      <c r="H15" s="373"/>
      <c r="I15" s="374"/>
    </row>
    <row r="16" spans="1:9" s="217" customFormat="1" ht="16.5" customHeight="1">
      <c r="A16" s="214">
        <v>1</v>
      </c>
      <c r="B16" s="215" t="s">
        <v>119</v>
      </c>
      <c r="C16" s="216">
        <v>1991</v>
      </c>
      <c r="D16" s="216">
        <v>60</v>
      </c>
      <c r="E16" s="216" t="s">
        <v>112</v>
      </c>
      <c r="F16" s="216"/>
      <c r="G16" s="216">
        <v>455</v>
      </c>
      <c r="H16" s="216">
        <v>1</v>
      </c>
      <c r="I16" s="216" t="s">
        <v>315</v>
      </c>
    </row>
    <row r="17" spans="1:9" s="218" customFormat="1" ht="17.25" customHeight="1">
      <c r="A17" s="378" t="s">
        <v>349</v>
      </c>
      <c r="B17" s="379"/>
      <c r="C17" s="379"/>
      <c r="D17" s="379"/>
      <c r="E17" s="379"/>
      <c r="F17" s="379"/>
      <c r="G17" s="379"/>
      <c r="H17" s="379"/>
      <c r="I17" s="380"/>
    </row>
    <row r="18" spans="1:9" s="217" customFormat="1" ht="17.25" customHeight="1">
      <c r="A18" s="214">
        <v>1</v>
      </c>
      <c r="B18" s="215" t="s">
        <v>118</v>
      </c>
      <c r="C18" s="216">
        <v>1988</v>
      </c>
      <c r="D18" s="216">
        <v>100</v>
      </c>
      <c r="E18" s="216" t="s">
        <v>112</v>
      </c>
      <c r="F18" s="216"/>
      <c r="G18" s="216">
        <v>275</v>
      </c>
      <c r="H18" s="216">
        <v>1</v>
      </c>
      <c r="I18" s="216" t="s">
        <v>294</v>
      </c>
    </row>
    <row r="19" spans="1:9" s="218" customFormat="1" ht="17.25" customHeight="1">
      <c r="A19" s="378" t="s">
        <v>350</v>
      </c>
      <c r="B19" s="379"/>
      <c r="C19" s="379"/>
      <c r="D19" s="379"/>
      <c r="E19" s="379"/>
      <c r="F19" s="379"/>
      <c r="G19" s="379"/>
      <c r="H19" s="379"/>
      <c r="I19" s="380"/>
    </row>
    <row r="20" spans="1:9" s="217" customFormat="1" ht="17.25" customHeight="1">
      <c r="A20" s="214">
        <v>1</v>
      </c>
      <c r="B20" s="219" t="s">
        <v>266</v>
      </c>
      <c r="C20" s="220">
        <v>1972</v>
      </c>
      <c r="D20" s="220">
        <v>75</v>
      </c>
      <c r="E20" s="220" t="s">
        <v>117</v>
      </c>
      <c r="F20" s="216"/>
      <c r="G20" s="216">
        <v>340</v>
      </c>
      <c r="H20" s="216">
        <v>1</v>
      </c>
      <c r="I20" s="221" t="s">
        <v>302</v>
      </c>
    </row>
    <row r="21" spans="1:9" s="218" customFormat="1" ht="17.25" customHeight="1">
      <c r="A21" s="378" t="s">
        <v>351</v>
      </c>
      <c r="B21" s="379"/>
      <c r="C21" s="379"/>
      <c r="D21" s="379"/>
      <c r="E21" s="379"/>
      <c r="F21" s="379"/>
      <c r="G21" s="379"/>
      <c r="H21" s="379"/>
      <c r="I21" s="380"/>
    </row>
    <row r="22" spans="1:9" s="228" customFormat="1" ht="17.25" customHeight="1">
      <c r="A22" s="222">
        <v>1</v>
      </c>
      <c r="B22" s="223" t="s">
        <v>167</v>
      </c>
      <c r="C22" s="224">
        <v>1998</v>
      </c>
      <c r="D22" s="225">
        <v>80</v>
      </c>
      <c r="E22" s="226" t="s">
        <v>178</v>
      </c>
      <c r="F22" s="226"/>
      <c r="G22" s="226">
        <v>239</v>
      </c>
      <c r="H22" s="226">
        <v>1</v>
      </c>
      <c r="I22" s="227" t="s">
        <v>314</v>
      </c>
    </row>
    <row r="23" spans="1:9" s="55" customFormat="1" ht="15.75" customHeight="1">
      <c r="A23" s="370" t="s">
        <v>352</v>
      </c>
      <c r="B23" s="371"/>
      <c r="C23" s="371"/>
      <c r="D23" s="371"/>
      <c r="E23" s="371"/>
      <c r="F23" s="371"/>
      <c r="G23" s="371"/>
      <c r="H23" s="371"/>
      <c r="I23" s="372"/>
    </row>
    <row r="24" spans="1:9" s="233" customFormat="1" ht="17.25" customHeight="1">
      <c r="A24" s="229">
        <v>1</v>
      </c>
      <c r="B24" s="230" t="s">
        <v>235</v>
      </c>
      <c r="C24" s="231">
        <v>1951</v>
      </c>
      <c r="D24" s="231">
        <v>77</v>
      </c>
      <c r="E24" s="231" t="s">
        <v>316</v>
      </c>
      <c r="F24" s="269"/>
      <c r="G24" s="269">
        <v>550</v>
      </c>
      <c r="H24" s="269">
        <v>1</v>
      </c>
      <c r="I24" s="232" t="s">
        <v>294</v>
      </c>
    </row>
    <row r="25" spans="1:9" s="55" customFormat="1" ht="15.75" customHeight="1">
      <c r="A25" s="370" t="s">
        <v>353</v>
      </c>
      <c r="B25" s="371"/>
      <c r="C25" s="371"/>
      <c r="D25" s="371"/>
      <c r="E25" s="371"/>
      <c r="F25" s="371"/>
      <c r="G25" s="371"/>
      <c r="H25" s="371"/>
      <c r="I25" s="372"/>
    </row>
    <row r="26" spans="1:9" s="218" customFormat="1" ht="15.75" customHeight="1">
      <c r="A26" s="46">
        <v>1</v>
      </c>
      <c r="B26" s="234" t="s">
        <v>156</v>
      </c>
      <c r="C26" s="46">
        <v>1961</v>
      </c>
      <c r="D26" s="46">
        <v>98</v>
      </c>
      <c r="E26" s="46" t="s">
        <v>155</v>
      </c>
      <c r="F26" s="46"/>
      <c r="G26" s="47">
        <v>420</v>
      </c>
      <c r="H26" s="161">
        <v>1</v>
      </c>
      <c r="I26" s="235" t="s">
        <v>294</v>
      </c>
    </row>
    <row r="27" spans="1:9" s="55" customFormat="1" ht="17.25" customHeight="1">
      <c r="A27" s="370" t="s">
        <v>354</v>
      </c>
      <c r="B27" s="371"/>
      <c r="C27" s="371"/>
      <c r="D27" s="371"/>
      <c r="E27" s="371"/>
      <c r="F27" s="371"/>
      <c r="G27" s="371"/>
      <c r="H27" s="371"/>
      <c r="I27" s="372"/>
    </row>
    <row r="28" spans="1:9" s="213" customFormat="1" ht="17.25" customHeight="1">
      <c r="A28" s="236">
        <v>1</v>
      </c>
      <c r="B28" s="237" t="s">
        <v>130</v>
      </c>
      <c r="C28" s="238">
        <v>1997</v>
      </c>
      <c r="D28" s="238">
        <v>71</v>
      </c>
      <c r="E28" s="238" t="s">
        <v>127</v>
      </c>
      <c r="F28" s="238">
        <v>1</v>
      </c>
      <c r="G28" s="238">
        <v>1034</v>
      </c>
      <c r="H28" s="238">
        <v>1</v>
      </c>
      <c r="I28" s="238" t="s">
        <v>239</v>
      </c>
    </row>
    <row r="29" spans="1:9" s="128" customFormat="1" ht="17.25" customHeight="1">
      <c r="A29" s="239">
        <v>2</v>
      </c>
      <c r="B29" s="240" t="s">
        <v>129</v>
      </c>
      <c r="C29" s="241">
        <v>1998</v>
      </c>
      <c r="D29" s="241">
        <v>57</v>
      </c>
      <c r="E29" s="241" t="s">
        <v>127</v>
      </c>
      <c r="F29" s="241">
        <v>1</v>
      </c>
      <c r="G29" s="241">
        <v>581</v>
      </c>
      <c r="H29" s="241">
        <v>2</v>
      </c>
      <c r="I29" s="238" t="s">
        <v>239</v>
      </c>
    </row>
    <row r="30" spans="1:9" s="198" customFormat="1" ht="17.25" customHeight="1">
      <c r="A30" s="214">
        <v>3</v>
      </c>
      <c r="B30" s="215" t="s">
        <v>131</v>
      </c>
      <c r="C30" s="216">
        <v>2001</v>
      </c>
      <c r="D30" s="216">
        <v>83.8</v>
      </c>
      <c r="E30" s="216" t="s">
        <v>127</v>
      </c>
      <c r="F30" s="216">
        <v>1</v>
      </c>
      <c r="G30" s="216">
        <v>546</v>
      </c>
      <c r="H30" s="216">
        <v>3</v>
      </c>
      <c r="I30" s="238" t="s">
        <v>239</v>
      </c>
    </row>
    <row r="31" spans="1:9" s="218" customFormat="1" ht="17.25" customHeight="1">
      <c r="A31" s="384" t="s">
        <v>356</v>
      </c>
      <c r="B31" s="385"/>
      <c r="C31" s="385"/>
      <c r="D31" s="385"/>
      <c r="E31" s="385"/>
      <c r="F31" s="385"/>
      <c r="G31" s="385"/>
      <c r="H31" s="385"/>
      <c r="I31" s="386"/>
    </row>
    <row r="32" spans="1:9" s="244" customFormat="1" ht="17.25" customHeight="1">
      <c r="A32" s="152">
        <v>1</v>
      </c>
      <c r="B32" s="242" t="s">
        <v>265</v>
      </c>
      <c r="C32" s="243">
        <v>1964</v>
      </c>
      <c r="D32" s="243">
        <v>77</v>
      </c>
      <c r="E32" s="243" t="s">
        <v>117</v>
      </c>
      <c r="F32" s="243"/>
      <c r="G32" s="243">
        <v>816</v>
      </c>
      <c r="H32" s="243">
        <v>1</v>
      </c>
      <c r="I32" s="243" t="s">
        <v>317</v>
      </c>
    </row>
    <row r="33" spans="1:9" s="218" customFormat="1" ht="17.25" customHeight="1">
      <c r="A33" s="367" t="s">
        <v>355</v>
      </c>
      <c r="B33" s="368"/>
      <c r="C33" s="368"/>
      <c r="D33" s="368"/>
      <c r="E33" s="368"/>
      <c r="F33" s="368"/>
      <c r="G33" s="368"/>
      <c r="H33" s="368"/>
      <c r="I33" s="369"/>
    </row>
    <row r="34" spans="1:9" s="228" customFormat="1" ht="17.25" customHeight="1">
      <c r="A34" s="222">
        <v>1</v>
      </c>
      <c r="B34" s="242" t="s">
        <v>288</v>
      </c>
      <c r="C34" s="243">
        <v>1947</v>
      </c>
      <c r="D34" s="243">
        <v>75</v>
      </c>
      <c r="E34" s="243" t="s">
        <v>289</v>
      </c>
      <c r="F34" s="243"/>
      <c r="G34" s="243">
        <v>1621</v>
      </c>
      <c r="H34" s="243">
        <v>1</v>
      </c>
      <c r="I34" s="243" t="s">
        <v>294</v>
      </c>
    </row>
    <row r="35" spans="1:9" s="26" customFormat="1" ht="17.25" customHeight="1">
      <c r="A35" s="106"/>
      <c r="B35" s="107"/>
      <c r="C35" s="108"/>
      <c r="D35" s="108"/>
      <c r="E35" s="108"/>
      <c r="F35" s="108"/>
      <c r="G35" s="108"/>
      <c r="H35" s="108"/>
      <c r="I35" s="108"/>
    </row>
    <row r="36" spans="1:9" ht="15.75">
      <c r="A36" s="13"/>
      <c r="B36" s="13"/>
      <c r="C36" s="324" t="s">
        <v>13</v>
      </c>
      <c r="D36" s="324"/>
      <c r="E36" s="13"/>
      <c r="F36" s="14" t="s">
        <v>12</v>
      </c>
      <c r="G36" s="13"/>
      <c r="H36" s="13"/>
      <c r="I36" s="13"/>
    </row>
    <row r="37" spans="1:9" ht="27.75" customHeight="1">
      <c r="A37" s="13"/>
      <c r="B37" s="13"/>
      <c r="C37" s="324" t="s">
        <v>14</v>
      </c>
      <c r="D37" s="324"/>
      <c r="E37" s="13"/>
      <c r="F37" s="14" t="s">
        <v>32</v>
      </c>
      <c r="G37" s="13"/>
      <c r="H37" s="13"/>
      <c r="I37" s="13"/>
    </row>
  </sheetData>
  <sheetProtection/>
  <mergeCells count="29">
    <mergeCell ref="A1:I1"/>
    <mergeCell ref="A5:I5"/>
    <mergeCell ref="H7:I7"/>
    <mergeCell ref="A3:I3"/>
    <mergeCell ref="A4:I4"/>
    <mergeCell ref="A2:J2"/>
    <mergeCell ref="C37:D37"/>
    <mergeCell ref="C36:D36"/>
    <mergeCell ref="C11:C12"/>
    <mergeCell ref="D11:D12"/>
    <mergeCell ref="A27:I27"/>
    <mergeCell ref="G11:G12"/>
    <mergeCell ref="A31:I31"/>
    <mergeCell ref="A19:I19"/>
    <mergeCell ref="A21:I21"/>
    <mergeCell ref="A25:I25"/>
    <mergeCell ref="D8:F8"/>
    <mergeCell ref="D9:F9"/>
    <mergeCell ref="E11:E12"/>
    <mergeCell ref="B11:B12"/>
    <mergeCell ref="A33:I33"/>
    <mergeCell ref="H11:H12"/>
    <mergeCell ref="I11:I12"/>
    <mergeCell ref="F11:F12"/>
    <mergeCell ref="A23:I23"/>
    <mergeCell ref="A15:I15"/>
    <mergeCell ref="A11:A12"/>
    <mergeCell ref="A13:I13"/>
    <mergeCell ref="A17:I17"/>
  </mergeCells>
  <printOptions horizont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90" zoomScaleSheetLayoutView="90" zoomScalePageLayoutView="0" workbookViewId="0" topLeftCell="A7">
      <selection activeCell="A12" sqref="A12:K12"/>
    </sheetView>
  </sheetViews>
  <sheetFormatPr defaultColWidth="9.140625" defaultRowHeight="15"/>
  <cols>
    <col min="1" max="1" width="5.57421875" style="11" customWidth="1"/>
    <col min="2" max="2" width="24.7109375" style="15" customWidth="1"/>
    <col min="3" max="3" width="6.421875" style="11" customWidth="1"/>
    <col min="4" max="4" width="8.421875" style="23" customWidth="1"/>
    <col min="5" max="5" width="19.28125" style="11" customWidth="1"/>
    <col min="6" max="6" width="8.00390625" style="11" customWidth="1"/>
    <col min="7" max="7" width="8.28125" style="11" customWidth="1"/>
    <col min="8" max="8" width="0.13671875" style="11" customWidth="1"/>
    <col min="9" max="9" width="5.7109375" style="11" customWidth="1"/>
    <col min="10" max="10" width="8.57421875" style="11" customWidth="1"/>
    <col min="11" max="11" width="17.7109375" style="16" customWidth="1"/>
    <col min="12" max="16384" width="9.140625" style="11" customWidth="1"/>
  </cols>
  <sheetData>
    <row r="1" spans="1:12" ht="46.5" customHeight="1">
      <c r="A1" s="319" t="s">
        <v>15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10"/>
    </row>
    <row r="2" spans="1:13" ht="20.25" customHeight="1">
      <c r="A2" s="323" t="s">
        <v>53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20"/>
      <c r="M2" s="20"/>
    </row>
    <row r="3" spans="1:12" ht="19.5" customHeight="1">
      <c r="A3" s="312" t="s">
        <v>43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19"/>
    </row>
    <row r="4" spans="1:12" s="1" customFormat="1" ht="61.5" customHeight="1">
      <c r="A4" s="312" t="s">
        <v>55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19"/>
    </row>
    <row r="5" spans="1:12" s="1" customFormat="1" ht="18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"/>
    </row>
    <row r="6" spans="1:12" s="1" customFormat="1" ht="18" customHeight="1">
      <c r="A6" s="4" t="s">
        <v>18</v>
      </c>
      <c r="B6" s="4"/>
      <c r="C6" s="4"/>
      <c r="D6" s="21"/>
      <c r="J6" s="4"/>
      <c r="K6" s="9" t="s">
        <v>52</v>
      </c>
      <c r="L6" s="20"/>
    </row>
    <row r="7" spans="4:11" s="1" customFormat="1" ht="24" customHeight="1">
      <c r="D7" s="22"/>
      <c r="E7" s="6" t="s">
        <v>10</v>
      </c>
      <c r="J7" s="298"/>
      <c r="K7" s="298"/>
    </row>
    <row r="8" spans="4:11" s="1" customFormat="1" ht="20.25" customHeight="1">
      <c r="D8" s="328" t="s">
        <v>174</v>
      </c>
      <c r="E8" s="328"/>
      <c r="F8" s="328"/>
      <c r="K8" s="8"/>
    </row>
    <row r="9" spans="2:11" s="1" customFormat="1" ht="18.75" customHeight="1">
      <c r="B9" s="7"/>
      <c r="D9" s="315" t="s">
        <v>37</v>
      </c>
      <c r="E9" s="315"/>
      <c r="F9" s="315"/>
      <c r="K9" s="8"/>
    </row>
    <row r="10" spans="1:11" s="2" customFormat="1" ht="15.75" customHeight="1">
      <c r="A10" s="327" t="s">
        <v>0</v>
      </c>
      <c r="B10" s="364" t="s">
        <v>1</v>
      </c>
      <c r="C10" s="326" t="s">
        <v>2</v>
      </c>
      <c r="D10" s="317" t="s">
        <v>3</v>
      </c>
      <c r="E10" s="316" t="s">
        <v>11</v>
      </c>
      <c r="F10" s="316" t="s">
        <v>7</v>
      </c>
      <c r="G10" s="316" t="s">
        <v>8</v>
      </c>
      <c r="H10" s="327" t="s">
        <v>19</v>
      </c>
      <c r="I10" s="327" t="s">
        <v>342</v>
      </c>
      <c r="J10" s="316" t="s">
        <v>40</v>
      </c>
      <c r="K10" s="316" t="s">
        <v>6</v>
      </c>
    </row>
    <row r="11" spans="1:11" s="12" customFormat="1" ht="15.75" customHeight="1">
      <c r="A11" s="303"/>
      <c r="B11" s="364"/>
      <c r="C11" s="326"/>
      <c r="D11" s="317"/>
      <c r="E11" s="316"/>
      <c r="F11" s="316"/>
      <c r="G11" s="316"/>
      <c r="H11" s="303"/>
      <c r="I11" s="303"/>
      <c r="J11" s="316"/>
      <c r="K11" s="316"/>
    </row>
    <row r="12" spans="1:11" s="12" customFormat="1" ht="15.75" customHeight="1">
      <c r="A12" s="332" t="s">
        <v>360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4"/>
    </row>
    <row r="13" spans="1:11" ht="18" customHeight="1">
      <c r="A13" s="336" t="s">
        <v>29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</row>
    <row r="14" spans="1:13" s="25" customFormat="1" ht="19.5" customHeight="1">
      <c r="A14" s="296" t="s">
        <v>196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4"/>
      <c r="M14" s="24"/>
    </row>
    <row r="15" spans="1:13" s="173" customFormat="1" ht="19.5" customHeight="1">
      <c r="A15" s="147">
        <v>1</v>
      </c>
      <c r="B15" s="147" t="s">
        <v>175</v>
      </c>
      <c r="C15" s="147">
        <v>1999</v>
      </c>
      <c r="D15" s="147">
        <v>54</v>
      </c>
      <c r="E15" s="147" t="s">
        <v>153</v>
      </c>
      <c r="F15" s="147">
        <v>25</v>
      </c>
      <c r="G15" s="147">
        <v>21</v>
      </c>
      <c r="H15" s="147"/>
      <c r="I15" s="147">
        <v>14</v>
      </c>
      <c r="J15" s="147">
        <v>60</v>
      </c>
      <c r="K15" s="147" t="s">
        <v>320</v>
      </c>
      <c r="L15" s="172"/>
      <c r="M15" s="172"/>
    </row>
    <row r="16" spans="1:11" s="55" customFormat="1" ht="19.5" customHeight="1">
      <c r="A16" s="34"/>
      <c r="B16" s="35"/>
      <c r="C16" s="34"/>
      <c r="D16" s="37"/>
      <c r="E16" s="34"/>
      <c r="F16" s="34"/>
      <c r="G16" s="36"/>
      <c r="H16" s="57"/>
      <c r="I16" s="286"/>
      <c r="J16" s="36"/>
      <c r="K16" s="50"/>
    </row>
    <row r="17" spans="1:11" ht="15.75">
      <c r="A17" s="28"/>
      <c r="B17" s="28"/>
      <c r="C17" s="304" t="s">
        <v>13</v>
      </c>
      <c r="D17" s="304"/>
      <c r="E17" s="28"/>
      <c r="F17" s="29" t="s">
        <v>12</v>
      </c>
      <c r="G17" s="28"/>
      <c r="H17" s="28"/>
      <c r="I17" s="28"/>
      <c r="J17" s="32"/>
      <c r="K17" s="32"/>
    </row>
    <row r="18" spans="1:11" ht="15.75">
      <c r="A18" s="13"/>
      <c r="B18" s="13"/>
      <c r="C18" s="324" t="s">
        <v>45</v>
      </c>
      <c r="D18" s="324"/>
      <c r="E18" s="13"/>
      <c r="F18" s="14" t="s">
        <v>32</v>
      </c>
      <c r="G18" s="13"/>
      <c r="H18" s="13"/>
      <c r="I18" s="13"/>
      <c r="K18" s="11"/>
    </row>
  </sheetData>
  <sheetProtection/>
  <mergeCells count="24">
    <mergeCell ref="C18:D18"/>
    <mergeCell ref="C17:D17"/>
    <mergeCell ref="A13:K13"/>
    <mergeCell ref="A14:K14"/>
    <mergeCell ref="H10:H11"/>
    <mergeCell ref="J10:J11"/>
    <mergeCell ref="K10:K11"/>
    <mergeCell ref="A12:K12"/>
    <mergeCell ref="G10:G11"/>
    <mergeCell ref="I10:I11"/>
    <mergeCell ref="D8:F8"/>
    <mergeCell ref="D9:F9"/>
    <mergeCell ref="A10:A11"/>
    <mergeCell ref="B10:B11"/>
    <mergeCell ref="C10:C11"/>
    <mergeCell ref="D10:D11"/>
    <mergeCell ref="E10:E11"/>
    <mergeCell ref="F10:F11"/>
    <mergeCell ref="A5:K5"/>
    <mergeCell ref="J7:K7"/>
    <mergeCell ref="A1:K1"/>
    <mergeCell ref="A2:K2"/>
    <mergeCell ref="A3:K3"/>
    <mergeCell ref="A4:K4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90" zoomScaleSheetLayoutView="90" zoomScalePageLayoutView="0" workbookViewId="0" topLeftCell="A4">
      <selection activeCell="G17" sqref="G17"/>
    </sheetView>
  </sheetViews>
  <sheetFormatPr defaultColWidth="9.140625" defaultRowHeight="15"/>
  <cols>
    <col min="1" max="1" width="5.57421875" style="11" customWidth="1"/>
    <col min="2" max="2" width="24.7109375" style="40" customWidth="1"/>
    <col min="3" max="3" width="6.421875" style="11" customWidth="1"/>
    <col min="4" max="4" width="8.421875" style="23" customWidth="1"/>
    <col min="5" max="5" width="27.57421875" style="11" customWidth="1"/>
    <col min="6" max="6" width="13.421875" style="11" customWidth="1"/>
    <col min="7" max="9" width="14.28125" style="11" customWidth="1"/>
    <col min="10" max="10" width="23.421875" style="16" customWidth="1"/>
    <col min="11" max="16384" width="9.140625" style="11" customWidth="1"/>
  </cols>
  <sheetData>
    <row r="1" spans="1:11" ht="46.5" customHeight="1">
      <c r="A1" s="319" t="s">
        <v>15</v>
      </c>
      <c r="B1" s="320"/>
      <c r="C1" s="320"/>
      <c r="D1" s="320"/>
      <c r="E1" s="320"/>
      <c r="F1" s="320"/>
      <c r="G1" s="320"/>
      <c r="H1" s="320"/>
      <c r="I1" s="320"/>
      <c r="J1" s="320"/>
      <c r="K1" s="10"/>
    </row>
    <row r="2" spans="1:12" ht="20.25" customHeight="1">
      <c r="A2" s="323" t="s">
        <v>53</v>
      </c>
      <c r="B2" s="323"/>
      <c r="C2" s="323"/>
      <c r="D2" s="323"/>
      <c r="E2" s="323"/>
      <c r="F2" s="323"/>
      <c r="G2" s="323"/>
      <c r="H2" s="323"/>
      <c r="I2" s="323"/>
      <c r="J2" s="323"/>
      <c r="K2" s="20"/>
      <c r="L2" s="20"/>
    </row>
    <row r="3" spans="1:11" ht="19.5" customHeight="1">
      <c r="A3" s="312" t="s">
        <v>43</v>
      </c>
      <c r="B3" s="312"/>
      <c r="C3" s="312"/>
      <c r="D3" s="312"/>
      <c r="E3" s="312"/>
      <c r="F3" s="312"/>
      <c r="G3" s="312"/>
      <c r="H3" s="312"/>
      <c r="I3" s="312"/>
      <c r="J3" s="312"/>
      <c r="K3" s="19"/>
    </row>
    <row r="4" spans="1:11" s="1" customFormat="1" ht="61.5" customHeight="1">
      <c r="A4" s="312" t="s">
        <v>55</v>
      </c>
      <c r="B4" s="312"/>
      <c r="C4" s="312"/>
      <c r="D4" s="312"/>
      <c r="E4" s="312"/>
      <c r="F4" s="312"/>
      <c r="G4" s="312"/>
      <c r="H4" s="312"/>
      <c r="I4" s="312"/>
      <c r="J4" s="312"/>
      <c r="K4" s="19"/>
    </row>
    <row r="5" spans="1:11" s="1" customFormat="1" ht="18.7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"/>
    </row>
    <row r="6" spans="1:11" s="1" customFormat="1" ht="18" customHeight="1">
      <c r="A6" s="4" t="s">
        <v>18</v>
      </c>
      <c r="B6" s="38"/>
      <c r="C6" s="4"/>
      <c r="D6" s="21"/>
      <c r="I6" s="4"/>
      <c r="J6" s="9" t="s">
        <v>52</v>
      </c>
      <c r="K6" s="20"/>
    </row>
    <row r="7" spans="2:10" s="1" customFormat="1" ht="24" customHeight="1">
      <c r="B7" s="39"/>
      <c r="D7" s="22"/>
      <c r="E7" s="6" t="s">
        <v>10</v>
      </c>
      <c r="I7" s="298"/>
      <c r="J7" s="298"/>
    </row>
    <row r="8" spans="2:10" s="1" customFormat="1" ht="20.25" customHeight="1">
      <c r="B8" s="39"/>
      <c r="D8" s="328" t="s">
        <v>38</v>
      </c>
      <c r="E8" s="328"/>
      <c r="F8" s="328"/>
      <c r="J8" s="8"/>
    </row>
    <row r="9" spans="2:10" s="1" customFormat="1" ht="18.75" customHeight="1">
      <c r="B9" s="39"/>
      <c r="D9" s="315" t="s">
        <v>37</v>
      </c>
      <c r="E9" s="315"/>
      <c r="F9" s="315"/>
      <c r="J9" s="8"/>
    </row>
    <row r="10" spans="1:10" s="2" customFormat="1" ht="15.75" customHeight="1">
      <c r="A10" s="329" t="s">
        <v>0</v>
      </c>
      <c r="B10" s="331" t="s">
        <v>1</v>
      </c>
      <c r="C10" s="326" t="s">
        <v>2</v>
      </c>
      <c r="D10" s="317" t="s">
        <v>3</v>
      </c>
      <c r="E10" s="316" t="s">
        <v>11</v>
      </c>
      <c r="F10" s="316" t="s">
        <v>8</v>
      </c>
      <c r="G10" s="316" t="s">
        <v>7</v>
      </c>
      <c r="H10" s="327" t="s">
        <v>40</v>
      </c>
      <c r="I10" s="316" t="s">
        <v>5</v>
      </c>
      <c r="J10" s="316" t="s">
        <v>6</v>
      </c>
    </row>
    <row r="11" spans="1:10" s="12" customFormat="1" ht="15.75" customHeight="1">
      <c r="A11" s="330"/>
      <c r="B11" s="331"/>
      <c r="C11" s="326"/>
      <c r="D11" s="317"/>
      <c r="E11" s="316"/>
      <c r="F11" s="316"/>
      <c r="G11" s="316"/>
      <c r="H11" s="303"/>
      <c r="I11" s="316"/>
      <c r="J11" s="316"/>
    </row>
    <row r="12" spans="1:10" ht="18" customHeight="1">
      <c r="A12" s="336" t="s">
        <v>25</v>
      </c>
      <c r="B12" s="336"/>
      <c r="C12" s="336"/>
      <c r="D12" s="336"/>
      <c r="E12" s="336"/>
      <c r="F12" s="336"/>
      <c r="G12" s="336"/>
      <c r="H12" s="336"/>
      <c r="I12" s="336"/>
      <c r="J12" s="336"/>
    </row>
    <row r="13" spans="1:12" s="25" customFormat="1" ht="19.5" customHeight="1">
      <c r="A13" s="296" t="s">
        <v>335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4"/>
      <c r="L13" s="24"/>
    </row>
    <row r="14" spans="1:12" s="173" customFormat="1" ht="28.5" customHeight="1">
      <c r="A14" s="147">
        <v>1</v>
      </c>
      <c r="B14" s="140" t="s">
        <v>272</v>
      </c>
      <c r="C14" s="147">
        <v>2010</v>
      </c>
      <c r="D14" s="147">
        <v>29</v>
      </c>
      <c r="E14" s="147" t="s">
        <v>127</v>
      </c>
      <c r="F14" s="147">
        <v>65</v>
      </c>
      <c r="G14" s="147">
        <v>128</v>
      </c>
      <c r="H14" s="147">
        <f>F14+G14/2</f>
        <v>129</v>
      </c>
      <c r="I14" s="147">
        <v>1</v>
      </c>
      <c r="J14" s="147" t="s">
        <v>239</v>
      </c>
      <c r="K14" s="172"/>
      <c r="L14" s="172"/>
    </row>
    <row r="15" spans="1:10" s="183" customFormat="1" ht="18" customHeight="1">
      <c r="A15" s="335" t="s">
        <v>26</v>
      </c>
      <c r="B15" s="335"/>
      <c r="C15" s="335"/>
      <c r="D15" s="335"/>
      <c r="E15" s="335"/>
      <c r="F15" s="335"/>
      <c r="G15" s="335"/>
      <c r="H15" s="335"/>
      <c r="I15" s="335"/>
      <c r="J15" s="335"/>
    </row>
    <row r="16" spans="1:12" s="52" customFormat="1" ht="19.5" customHeight="1">
      <c r="A16" s="340" t="s">
        <v>334</v>
      </c>
      <c r="B16" s="340"/>
      <c r="C16" s="340"/>
      <c r="D16" s="340"/>
      <c r="E16" s="340"/>
      <c r="F16" s="340"/>
      <c r="G16" s="340"/>
      <c r="H16" s="340"/>
      <c r="I16" s="340"/>
      <c r="J16" s="340"/>
      <c r="K16" s="51"/>
      <c r="L16" s="51"/>
    </row>
    <row r="17" spans="1:12" s="173" customFormat="1" ht="28.5" customHeight="1">
      <c r="A17" s="125">
        <v>1</v>
      </c>
      <c r="B17" s="135" t="s">
        <v>70</v>
      </c>
      <c r="C17" s="125">
        <v>2007</v>
      </c>
      <c r="D17" s="125">
        <v>35</v>
      </c>
      <c r="E17" s="127" t="s">
        <v>102</v>
      </c>
      <c r="F17" s="125">
        <v>63</v>
      </c>
      <c r="G17" s="125">
        <v>160</v>
      </c>
      <c r="H17" s="125">
        <f>F17+G17/2</f>
        <v>143</v>
      </c>
      <c r="I17" s="125">
        <v>1</v>
      </c>
      <c r="J17" s="125" t="s">
        <v>239</v>
      </c>
      <c r="K17" s="172"/>
      <c r="L17" s="172"/>
    </row>
    <row r="18" spans="1:12" s="173" customFormat="1" ht="19.5" customHeight="1">
      <c r="A18" s="125">
        <v>2</v>
      </c>
      <c r="B18" s="135" t="s">
        <v>103</v>
      </c>
      <c r="C18" s="125">
        <v>2006</v>
      </c>
      <c r="D18" s="125">
        <v>48</v>
      </c>
      <c r="E18" s="125" t="s">
        <v>61</v>
      </c>
      <c r="F18" s="125">
        <v>69</v>
      </c>
      <c r="G18" s="125">
        <v>113</v>
      </c>
      <c r="H18" s="125">
        <f>F18+G18/2</f>
        <v>125.5</v>
      </c>
      <c r="I18" s="125">
        <v>2</v>
      </c>
      <c r="J18" s="125" t="s">
        <v>308</v>
      </c>
      <c r="K18" s="172"/>
      <c r="L18" s="172"/>
    </row>
    <row r="19" spans="1:12" s="173" customFormat="1" ht="19.5" customHeight="1">
      <c r="A19" s="125">
        <v>3</v>
      </c>
      <c r="B19" s="135" t="s">
        <v>136</v>
      </c>
      <c r="C19" s="125">
        <v>2008</v>
      </c>
      <c r="D19" s="125" t="s">
        <v>137</v>
      </c>
      <c r="E19" s="125" t="s">
        <v>127</v>
      </c>
      <c r="F19" s="125">
        <v>66</v>
      </c>
      <c r="G19" s="125">
        <v>102</v>
      </c>
      <c r="H19" s="125">
        <f>F19+G19/2</f>
        <v>117</v>
      </c>
      <c r="I19" s="125">
        <v>3</v>
      </c>
      <c r="J19" s="125" t="s">
        <v>239</v>
      </c>
      <c r="K19" s="172"/>
      <c r="L19" s="172"/>
    </row>
    <row r="20" spans="1:10" s="53" customFormat="1" ht="18" customHeight="1">
      <c r="A20" s="335" t="s">
        <v>27</v>
      </c>
      <c r="B20" s="335"/>
      <c r="C20" s="335"/>
      <c r="D20" s="335"/>
      <c r="E20" s="335"/>
      <c r="F20" s="335"/>
      <c r="G20" s="335"/>
      <c r="H20" s="335"/>
      <c r="I20" s="335"/>
      <c r="J20" s="335"/>
    </row>
    <row r="21" spans="1:12" s="245" customFormat="1" ht="19.5" customHeight="1">
      <c r="A21" s="389" t="s">
        <v>192</v>
      </c>
      <c r="B21" s="389"/>
      <c r="C21" s="389"/>
      <c r="D21" s="389"/>
      <c r="E21" s="389"/>
      <c r="F21" s="389"/>
      <c r="G21" s="389"/>
      <c r="H21" s="389"/>
      <c r="I21" s="389"/>
      <c r="J21" s="389"/>
      <c r="K21" s="54"/>
      <c r="L21" s="54"/>
    </row>
    <row r="22" spans="1:12" s="173" customFormat="1" ht="19.5" customHeight="1">
      <c r="A22" s="125">
        <v>1</v>
      </c>
      <c r="B22" s="135" t="s">
        <v>286</v>
      </c>
      <c r="C22" s="125">
        <v>2008</v>
      </c>
      <c r="D22" s="125">
        <v>45</v>
      </c>
      <c r="E22" s="125" t="s">
        <v>127</v>
      </c>
      <c r="F22" s="125">
        <v>72</v>
      </c>
      <c r="G22" s="125">
        <v>137</v>
      </c>
      <c r="H22" s="125">
        <f>F22+G22/2</f>
        <v>140.5</v>
      </c>
      <c r="I22" s="125">
        <v>1</v>
      </c>
      <c r="J22" s="125" t="s">
        <v>239</v>
      </c>
      <c r="K22" s="172"/>
      <c r="L22" s="172"/>
    </row>
    <row r="23" spans="1:12" s="173" customFormat="1" ht="19.5" customHeight="1">
      <c r="A23" s="125">
        <v>2</v>
      </c>
      <c r="B23" s="135" t="s">
        <v>138</v>
      </c>
      <c r="C23" s="125">
        <v>2005</v>
      </c>
      <c r="D23" s="125">
        <v>48</v>
      </c>
      <c r="E23" s="125" t="s">
        <v>127</v>
      </c>
      <c r="F23" s="125">
        <v>86</v>
      </c>
      <c r="G23" s="125">
        <v>107</v>
      </c>
      <c r="H23" s="125">
        <f>F23+G23/2</f>
        <v>139.5</v>
      </c>
      <c r="I23" s="125">
        <v>2</v>
      </c>
      <c r="J23" s="125" t="s">
        <v>239</v>
      </c>
      <c r="K23" s="172"/>
      <c r="L23" s="172"/>
    </row>
    <row r="24" spans="1:10" s="55" customFormat="1" ht="18" customHeight="1">
      <c r="A24" s="335" t="s">
        <v>28</v>
      </c>
      <c r="B24" s="395"/>
      <c r="C24" s="395"/>
      <c r="D24" s="395"/>
      <c r="E24" s="395"/>
      <c r="F24" s="395"/>
      <c r="G24" s="395"/>
      <c r="H24" s="395"/>
      <c r="I24" s="395"/>
      <c r="J24" s="395"/>
    </row>
    <row r="25" spans="1:12" s="245" customFormat="1" ht="19.5" customHeight="1">
      <c r="A25" s="388" t="s">
        <v>219</v>
      </c>
      <c r="B25" s="388"/>
      <c r="C25" s="388"/>
      <c r="D25" s="388"/>
      <c r="E25" s="388"/>
      <c r="F25" s="388"/>
      <c r="G25" s="388"/>
      <c r="H25" s="388"/>
      <c r="I25" s="388"/>
      <c r="J25" s="388"/>
      <c r="K25" s="54"/>
      <c r="L25" s="54"/>
    </row>
    <row r="26" spans="1:12" s="173" customFormat="1" ht="19.5" customHeight="1">
      <c r="A26" s="125">
        <v>1</v>
      </c>
      <c r="B26" s="135" t="s">
        <v>284</v>
      </c>
      <c r="C26" s="125">
        <v>2005</v>
      </c>
      <c r="D26" s="125">
        <v>43</v>
      </c>
      <c r="E26" s="125" t="s">
        <v>127</v>
      </c>
      <c r="F26" s="125">
        <v>43</v>
      </c>
      <c r="G26" s="125">
        <v>108</v>
      </c>
      <c r="H26" s="246">
        <f>F26+G26/2</f>
        <v>97</v>
      </c>
      <c r="I26" s="125">
        <v>1</v>
      </c>
      <c r="J26" s="125" t="s">
        <v>239</v>
      </c>
      <c r="K26" s="172"/>
      <c r="L26" s="172"/>
    </row>
    <row r="27" spans="1:12" s="245" customFormat="1" ht="19.5" customHeight="1">
      <c r="A27" s="389" t="s">
        <v>221</v>
      </c>
      <c r="B27" s="389"/>
      <c r="C27" s="389"/>
      <c r="D27" s="389"/>
      <c r="E27" s="389"/>
      <c r="F27" s="389"/>
      <c r="G27" s="389"/>
      <c r="H27" s="389"/>
      <c r="I27" s="389"/>
      <c r="J27" s="389"/>
      <c r="K27" s="54"/>
      <c r="L27" s="54"/>
    </row>
    <row r="28" spans="1:12" s="173" customFormat="1" ht="19.5" customHeight="1">
      <c r="A28" s="125">
        <v>1</v>
      </c>
      <c r="B28" s="135" t="s">
        <v>230</v>
      </c>
      <c r="C28" s="125">
        <v>2004</v>
      </c>
      <c r="D28" s="125">
        <v>53</v>
      </c>
      <c r="E28" s="125" t="s">
        <v>206</v>
      </c>
      <c r="F28" s="125">
        <v>60</v>
      </c>
      <c r="G28" s="125">
        <v>90</v>
      </c>
      <c r="H28" s="246">
        <f>F28+G28/2</f>
        <v>105</v>
      </c>
      <c r="I28" s="125">
        <v>1</v>
      </c>
      <c r="J28" s="125" t="s">
        <v>310</v>
      </c>
      <c r="K28" s="172"/>
      <c r="L28" s="172"/>
    </row>
    <row r="29" spans="1:12" s="245" customFormat="1" ht="19.5" customHeight="1">
      <c r="A29" s="389" t="s">
        <v>318</v>
      </c>
      <c r="B29" s="389"/>
      <c r="C29" s="389"/>
      <c r="D29" s="389"/>
      <c r="E29" s="389"/>
      <c r="F29" s="389"/>
      <c r="G29" s="389"/>
      <c r="H29" s="389"/>
      <c r="I29" s="389"/>
      <c r="J29" s="389"/>
      <c r="K29" s="54"/>
      <c r="L29" s="54"/>
    </row>
    <row r="30" spans="1:12" s="173" customFormat="1" ht="19.5" customHeight="1">
      <c r="A30" s="125">
        <v>1</v>
      </c>
      <c r="B30" s="135" t="s">
        <v>287</v>
      </c>
      <c r="C30" s="125">
        <v>2004</v>
      </c>
      <c r="D30" s="125">
        <v>67</v>
      </c>
      <c r="E30" s="125" t="s">
        <v>206</v>
      </c>
      <c r="F30" s="125">
        <v>70</v>
      </c>
      <c r="G30" s="125">
        <v>129</v>
      </c>
      <c r="H30" s="246">
        <f>F30+G30/2</f>
        <v>134.5</v>
      </c>
      <c r="I30" s="125">
        <v>1</v>
      </c>
      <c r="J30" s="125" t="s">
        <v>310</v>
      </c>
      <c r="K30" s="172"/>
      <c r="L30" s="172"/>
    </row>
    <row r="31" spans="1:12" s="173" customFormat="1" ht="19.5" customHeight="1">
      <c r="A31" s="125">
        <v>2</v>
      </c>
      <c r="B31" s="135" t="s">
        <v>231</v>
      </c>
      <c r="C31" s="125">
        <v>2003</v>
      </c>
      <c r="D31" s="125">
        <v>65</v>
      </c>
      <c r="E31" s="125" t="s">
        <v>206</v>
      </c>
      <c r="F31" s="125">
        <v>60</v>
      </c>
      <c r="G31" s="125">
        <v>66</v>
      </c>
      <c r="H31" s="246">
        <f>F31+G31/2</f>
        <v>93</v>
      </c>
      <c r="I31" s="125">
        <v>2</v>
      </c>
      <c r="J31" s="125" t="s">
        <v>310</v>
      </c>
      <c r="K31" s="172"/>
      <c r="L31" s="172"/>
    </row>
    <row r="32" spans="1:12" s="245" customFormat="1" ht="19.5" customHeight="1">
      <c r="A32" s="389" t="s">
        <v>191</v>
      </c>
      <c r="B32" s="389"/>
      <c r="C32" s="389"/>
      <c r="D32" s="389"/>
      <c r="E32" s="389"/>
      <c r="F32" s="389"/>
      <c r="G32" s="389"/>
      <c r="H32" s="389"/>
      <c r="I32" s="389"/>
      <c r="J32" s="389"/>
      <c r="K32" s="54"/>
      <c r="L32" s="54"/>
    </row>
    <row r="33" spans="1:10" s="128" customFormat="1" ht="19.5" customHeight="1">
      <c r="A33" s="125">
        <v>1</v>
      </c>
      <c r="B33" s="135" t="s">
        <v>101</v>
      </c>
      <c r="C33" s="125">
        <v>2005</v>
      </c>
      <c r="D33" s="126">
        <v>75</v>
      </c>
      <c r="E33" s="125" t="s">
        <v>61</v>
      </c>
      <c r="F33" s="125">
        <v>55</v>
      </c>
      <c r="G33" s="123">
        <v>217</v>
      </c>
      <c r="H33" s="246">
        <f>F33+G33/2</f>
        <v>163.5</v>
      </c>
      <c r="I33" s="125"/>
      <c r="J33" s="127" t="s">
        <v>308</v>
      </c>
    </row>
    <row r="34" spans="1:10" s="55" customFormat="1" ht="18" customHeight="1">
      <c r="A34" s="358" t="s">
        <v>29</v>
      </c>
      <c r="B34" s="393"/>
      <c r="C34" s="393"/>
      <c r="D34" s="393"/>
      <c r="E34" s="393"/>
      <c r="F34" s="393"/>
      <c r="G34" s="393"/>
      <c r="H34" s="393"/>
      <c r="I34" s="393"/>
      <c r="J34" s="394"/>
    </row>
    <row r="35" spans="1:12" s="245" customFormat="1" ht="19.5" customHeight="1">
      <c r="A35" s="388" t="s">
        <v>219</v>
      </c>
      <c r="B35" s="388"/>
      <c r="C35" s="388"/>
      <c r="D35" s="388"/>
      <c r="E35" s="388"/>
      <c r="F35" s="388"/>
      <c r="G35" s="388"/>
      <c r="H35" s="388"/>
      <c r="I35" s="388"/>
      <c r="J35" s="388"/>
      <c r="K35" s="54"/>
      <c r="L35" s="54"/>
    </row>
    <row r="36" spans="1:12" s="271" customFormat="1" ht="31.5" customHeight="1">
      <c r="A36" s="202">
        <v>1</v>
      </c>
      <c r="B36" s="203" t="s">
        <v>105</v>
      </c>
      <c r="C36" s="202">
        <v>2004</v>
      </c>
      <c r="D36" s="275">
        <v>38</v>
      </c>
      <c r="E36" s="252" t="s">
        <v>333</v>
      </c>
      <c r="F36" s="275">
        <v>63</v>
      </c>
      <c r="G36" s="275">
        <v>113</v>
      </c>
      <c r="H36" s="275">
        <f>F36+G36/2</f>
        <v>119.5</v>
      </c>
      <c r="I36" s="202">
        <v>1</v>
      </c>
      <c r="J36" s="202" t="s">
        <v>239</v>
      </c>
      <c r="K36" s="270"/>
      <c r="L36" s="270"/>
    </row>
    <row r="37" spans="1:12" s="52" customFormat="1" ht="19.5" customHeight="1">
      <c r="A37" s="306" t="s">
        <v>160</v>
      </c>
      <c r="B37" s="306"/>
      <c r="C37" s="306"/>
      <c r="D37" s="306"/>
      <c r="E37" s="306"/>
      <c r="F37" s="306"/>
      <c r="G37" s="306"/>
      <c r="H37" s="306"/>
      <c r="I37" s="306"/>
      <c r="J37" s="306"/>
      <c r="K37" s="51"/>
      <c r="L37" s="51"/>
    </row>
    <row r="38" spans="1:12" s="271" customFormat="1" ht="19.5" customHeight="1">
      <c r="A38" s="202">
        <v>1</v>
      </c>
      <c r="B38" s="203" t="s">
        <v>106</v>
      </c>
      <c r="C38" s="202">
        <v>2005</v>
      </c>
      <c r="D38" s="275" t="s">
        <v>107</v>
      </c>
      <c r="E38" s="202" t="s">
        <v>108</v>
      </c>
      <c r="F38" s="275">
        <v>81</v>
      </c>
      <c r="G38" s="275">
        <v>150</v>
      </c>
      <c r="H38" s="275">
        <f>F38+G38/2</f>
        <v>156</v>
      </c>
      <c r="I38" s="202">
        <v>1</v>
      </c>
      <c r="J38" s="202" t="s">
        <v>307</v>
      </c>
      <c r="K38" s="270"/>
      <c r="L38" s="270"/>
    </row>
    <row r="39" spans="1:12" s="52" customFormat="1" ht="19.5" customHeight="1">
      <c r="A39" s="309" t="s">
        <v>229</v>
      </c>
      <c r="B39" s="310"/>
      <c r="C39" s="310"/>
      <c r="D39" s="310"/>
      <c r="E39" s="310"/>
      <c r="F39" s="310"/>
      <c r="G39" s="310"/>
      <c r="H39" s="310"/>
      <c r="I39" s="310"/>
      <c r="J39" s="311"/>
      <c r="K39" s="51"/>
      <c r="L39" s="51"/>
    </row>
    <row r="40" spans="1:12" s="173" customFormat="1" ht="19.5" customHeight="1">
      <c r="A40" s="125">
        <v>1</v>
      </c>
      <c r="B40" s="135" t="s">
        <v>95</v>
      </c>
      <c r="C40" s="125">
        <v>2003</v>
      </c>
      <c r="D40" s="125" t="s">
        <v>109</v>
      </c>
      <c r="E40" s="125" t="s">
        <v>65</v>
      </c>
      <c r="F40" s="125">
        <v>101</v>
      </c>
      <c r="G40" s="125">
        <v>151</v>
      </c>
      <c r="H40" s="125">
        <f>F40+G40/2</f>
        <v>176.5</v>
      </c>
      <c r="I40" s="125">
        <v>1</v>
      </c>
      <c r="J40" s="125" t="s">
        <v>312</v>
      </c>
      <c r="K40" s="172"/>
      <c r="L40" s="172"/>
    </row>
    <row r="41" spans="1:12" s="173" customFormat="1" ht="19.5" customHeight="1">
      <c r="A41" s="125">
        <v>2</v>
      </c>
      <c r="B41" s="135" t="s">
        <v>104</v>
      </c>
      <c r="C41" s="125">
        <v>2005</v>
      </c>
      <c r="D41" s="125">
        <v>63</v>
      </c>
      <c r="E41" s="127" t="s">
        <v>333</v>
      </c>
      <c r="F41" s="275">
        <v>78</v>
      </c>
      <c r="G41" s="275">
        <v>99</v>
      </c>
      <c r="H41" s="278">
        <f>F41+G41/2</f>
        <v>127.5</v>
      </c>
      <c r="I41" s="125">
        <v>2</v>
      </c>
      <c r="J41" s="125" t="s">
        <v>239</v>
      </c>
      <c r="K41" s="172"/>
      <c r="L41" s="172"/>
    </row>
    <row r="42" spans="1:12" s="173" customFormat="1" ht="27" customHeight="1">
      <c r="A42" s="125">
        <v>3</v>
      </c>
      <c r="B42" s="135" t="s">
        <v>164</v>
      </c>
      <c r="C42" s="125">
        <v>2004</v>
      </c>
      <c r="D42" s="125">
        <v>60</v>
      </c>
      <c r="E42" s="125" t="s">
        <v>165</v>
      </c>
      <c r="F42" s="125">
        <v>65</v>
      </c>
      <c r="G42" s="125">
        <v>115</v>
      </c>
      <c r="H42" s="125">
        <f>F42+G42/2</f>
        <v>122.5</v>
      </c>
      <c r="I42" s="125">
        <v>3</v>
      </c>
      <c r="J42" s="125" t="s">
        <v>314</v>
      </c>
      <c r="K42" s="172"/>
      <c r="L42" s="172"/>
    </row>
    <row r="43" spans="1:12" s="173" customFormat="1" ht="28.5" customHeight="1">
      <c r="A43" s="125">
        <v>4</v>
      </c>
      <c r="B43" s="135" t="s">
        <v>230</v>
      </c>
      <c r="C43" s="125">
        <v>2004</v>
      </c>
      <c r="D43" s="125">
        <v>56</v>
      </c>
      <c r="E43" s="127" t="s">
        <v>206</v>
      </c>
      <c r="F43" s="125">
        <v>60</v>
      </c>
      <c r="G43" s="125">
        <v>90</v>
      </c>
      <c r="H43" s="246">
        <f>F43+G43/2</f>
        <v>105</v>
      </c>
      <c r="I43" s="125">
        <v>4</v>
      </c>
      <c r="J43" s="125" t="s">
        <v>310</v>
      </c>
      <c r="K43" s="172"/>
      <c r="L43" s="172"/>
    </row>
    <row r="44" spans="1:12" s="173" customFormat="1" ht="28.5" customHeight="1">
      <c r="A44" s="125">
        <v>5</v>
      </c>
      <c r="B44" s="135" t="s">
        <v>248</v>
      </c>
      <c r="C44" s="125">
        <v>2005</v>
      </c>
      <c r="D44" s="125">
        <v>58</v>
      </c>
      <c r="E44" s="127" t="s">
        <v>244</v>
      </c>
      <c r="F44" s="125">
        <v>20</v>
      </c>
      <c r="G44" s="125">
        <v>97</v>
      </c>
      <c r="H44" s="246">
        <f>F44+G44/2</f>
        <v>68.5</v>
      </c>
      <c r="I44" s="125">
        <v>5</v>
      </c>
      <c r="J44" s="125" t="s">
        <v>296</v>
      </c>
      <c r="K44" s="172"/>
      <c r="L44" s="172"/>
    </row>
    <row r="45" spans="1:12" s="52" customFormat="1" ht="19.5" customHeight="1">
      <c r="A45" s="306" t="s">
        <v>161</v>
      </c>
      <c r="B45" s="306"/>
      <c r="C45" s="306"/>
      <c r="D45" s="306"/>
      <c r="E45" s="306"/>
      <c r="F45" s="306"/>
      <c r="G45" s="306"/>
      <c r="H45" s="306"/>
      <c r="I45" s="306"/>
      <c r="J45" s="306"/>
      <c r="K45" s="51"/>
      <c r="L45" s="51"/>
    </row>
    <row r="46" spans="1:12" s="274" customFormat="1" ht="28.5" customHeight="1">
      <c r="A46" s="272">
        <v>1</v>
      </c>
      <c r="B46" s="148" t="s">
        <v>162</v>
      </c>
      <c r="C46" s="152">
        <v>2006</v>
      </c>
      <c r="D46" s="276">
        <v>78</v>
      </c>
      <c r="E46" s="243" t="s">
        <v>333</v>
      </c>
      <c r="F46" s="276">
        <v>107</v>
      </c>
      <c r="G46" s="276">
        <v>188</v>
      </c>
      <c r="H46" s="277">
        <f>F46+G46/2</f>
        <v>201</v>
      </c>
      <c r="I46" s="152">
        <v>1</v>
      </c>
      <c r="J46" s="152" t="s">
        <v>239</v>
      </c>
      <c r="K46" s="273"/>
      <c r="L46" s="273"/>
    </row>
    <row r="47" spans="1:10" s="60" customFormat="1" ht="15.75" customHeight="1">
      <c r="A47" s="397" t="s">
        <v>337</v>
      </c>
      <c r="B47" s="398"/>
      <c r="C47" s="398"/>
      <c r="D47" s="398"/>
      <c r="E47" s="398"/>
      <c r="F47" s="398"/>
      <c r="G47" s="398"/>
      <c r="H47" s="398"/>
      <c r="I47" s="398"/>
      <c r="J47" s="399"/>
    </row>
    <row r="48" spans="1:10" s="55" customFormat="1" ht="18" customHeight="1">
      <c r="A48" s="335" t="s">
        <v>29</v>
      </c>
      <c r="B48" s="395"/>
      <c r="C48" s="395"/>
      <c r="D48" s="395"/>
      <c r="E48" s="395"/>
      <c r="F48" s="395"/>
      <c r="G48" s="395"/>
      <c r="H48" s="395"/>
      <c r="I48" s="395"/>
      <c r="J48" s="395"/>
    </row>
    <row r="49" spans="1:12" s="245" customFormat="1" ht="19.5" customHeight="1">
      <c r="A49" s="388" t="s">
        <v>336</v>
      </c>
      <c r="B49" s="388"/>
      <c r="C49" s="388"/>
      <c r="D49" s="388"/>
      <c r="E49" s="388"/>
      <c r="F49" s="388"/>
      <c r="G49" s="388"/>
      <c r="H49" s="388"/>
      <c r="I49" s="388"/>
      <c r="J49" s="388"/>
      <c r="K49" s="54"/>
      <c r="L49" s="54"/>
    </row>
    <row r="50" spans="1:12" s="52" customFormat="1" ht="19.5" customHeight="1">
      <c r="A50" s="164">
        <v>1</v>
      </c>
      <c r="B50" s="142" t="s">
        <v>253</v>
      </c>
      <c r="C50" s="164">
        <v>1990</v>
      </c>
      <c r="D50" s="164">
        <v>112</v>
      </c>
      <c r="E50" s="164" t="s">
        <v>254</v>
      </c>
      <c r="F50" s="164">
        <v>51</v>
      </c>
      <c r="G50" s="164">
        <v>111</v>
      </c>
      <c r="H50" s="164">
        <f aca="true" t="shared" si="0" ref="H50:H55">F50+G50/2</f>
        <v>106.5</v>
      </c>
      <c r="I50" s="164">
        <v>1</v>
      </c>
      <c r="J50" s="164" t="s">
        <v>239</v>
      </c>
      <c r="K50" s="51"/>
      <c r="L50" s="51"/>
    </row>
    <row r="51" spans="1:12" s="52" customFormat="1" ht="19.5" customHeight="1">
      <c r="A51" s="164">
        <v>2</v>
      </c>
      <c r="B51" s="142" t="s">
        <v>250</v>
      </c>
      <c r="C51" s="164">
        <v>1992</v>
      </c>
      <c r="D51" s="164">
        <v>79</v>
      </c>
      <c r="E51" s="164" t="s">
        <v>251</v>
      </c>
      <c r="F51" s="164">
        <v>51</v>
      </c>
      <c r="G51" s="164">
        <v>102</v>
      </c>
      <c r="H51" s="164">
        <f t="shared" si="0"/>
        <v>102</v>
      </c>
      <c r="I51" s="164">
        <v>2</v>
      </c>
      <c r="J51" s="164" t="s">
        <v>239</v>
      </c>
      <c r="K51" s="51"/>
      <c r="L51" s="51"/>
    </row>
    <row r="52" spans="1:12" s="52" customFormat="1" ht="19.5" customHeight="1">
      <c r="A52" s="164">
        <v>3</v>
      </c>
      <c r="B52" s="142" t="s">
        <v>264</v>
      </c>
      <c r="C52" s="164">
        <v>1975</v>
      </c>
      <c r="D52" s="164">
        <v>91</v>
      </c>
      <c r="E52" s="164" t="s">
        <v>254</v>
      </c>
      <c r="F52" s="164">
        <v>53</v>
      </c>
      <c r="G52" s="164">
        <v>94</v>
      </c>
      <c r="H52" s="164">
        <f t="shared" si="0"/>
        <v>100</v>
      </c>
      <c r="I52" s="164">
        <v>3</v>
      </c>
      <c r="J52" s="164" t="s">
        <v>239</v>
      </c>
      <c r="K52" s="51"/>
      <c r="L52" s="51"/>
    </row>
    <row r="53" spans="1:12" s="52" customFormat="1" ht="19.5" customHeight="1">
      <c r="A53" s="164">
        <v>4</v>
      </c>
      <c r="B53" s="142" t="s">
        <v>255</v>
      </c>
      <c r="C53" s="164">
        <v>1991</v>
      </c>
      <c r="D53" s="164">
        <v>95</v>
      </c>
      <c r="E53" s="164" t="s">
        <v>254</v>
      </c>
      <c r="F53" s="164">
        <v>31</v>
      </c>
      <c r="G53" s="164">
        <v>107</v>
      </c>
      <c r="H53" s="164">
        <f t="shared" si="0"/>
        <v>84.5</v>
      </c>
      <c r="I53" s="164">
        <v>4</v>
      </c>
      <c r="J53" s="164" t="s">
        <v>239</v>
      </c>
      <c r="K53" s="51"/>
      <c r="L53" s="51"/>
    </row>
    <row r="54" spans="1:12" s="52" customFormat="1" ht="19.5" customHeight="1">
      <c r="A54" s="164">
        <v>5</v>
      </c>
      <c r="B54" s="142" t="s">
        <v>252</v>
      </c>
      <c r="C54" s="164">
        <v>1994</v>
      </c>
      <c r="D54" s="164">
        <v>87</v>
      </c>
      <c r="E54" s="164" t="s">
        <v>251</v>
      </c>
      <c r="F54" s="164">
        <v>43</v>
      </c>
      <c r="G54" s="164">
        <v>68</v>
      </c>
      <c r="H54" s="164">
        <f t="shared" si="0"/>
        <v>77</v>
      </c>
      <c r="I54" s="164">
        <v>5</v>
      </c>
      <c r="J54" s="164" t="s">
        <v>239</v>
      </c>
      <c r="K54" s="51"/>
      <c r="L54" s="51"/>
    </row>
    <row r="55" spans="1:12" s="52" customFormat="1" ht="19.5" customHeight="1">
      <c r="A55" s="164">
        <v>6</v>
      </c>
      <c r="B55" s="142" t="s">
        <v>240</v>
      </c>
      <c r="C55" s="164">
        <v>1992</v>
      </c>
      <c r="D55" s="164">
        <v>91</v>
      </c>
      <c r="E55" s="164" t="s">
        <v>249</v>
      </c>
      <c r="F55" s="164">
        <v>0</v>
      </c>
      <c r="G55" s="164">
        <v>93</v>
      </c>
      <c r="H55" s="164">
        <f t="shared" si="0"/>
        <v>46.5</v>
      </c>
      <c r="I55" s="164">
        <v>6</v>
      </c>
      <c r="J55" s="164" t="s">
        <v>239</v>
      </c>
      <c r="K55" s="51"/>
      <c r="L55" s="51"/>
    </row>
    <row r="56" spans="1:10" s="55" customFormat="1" ht="18" customHeight="1">
      <c r="A56" s="335" t="s">
        <v>31</v>
      </c>
      <c r="B56" s="395"/>
      <c r="C56" s="395"/>
      <c r="D56" s="395"/>
      <c r="E56" s="395"/>
      <c r="F56" s="395"/>
      <c r="G56" s="395"/>
      <c r="H56" s="395"/>
      <c r="I56" s="395"/>
      <c r="J56" s="395"/>
    </row>
    <row r="57" spans="1:12" s="245" customFormat="1" ht="19.5" customHeight="1">
      <c r="A57" s="388" t="s">
        <v>48</v>
      </c>
      <c r="B57" s="388"/>
      <c r="C57" s="388"/>
      <c r="D57" s="388"/>
      <c r="E57" s="388"/>
      <c r="F57" s="388"/>
      <c r="G57" s="388"/>
      <c r="H57" s="388"/>
      <c r="I57" s="388"/>
      <c r="J57" s="388"/>
      <c r="K57" s="54"/>
      <c r="L57" s="54"/>
    </row>
    <row r="58" spans="1:12" s="173" customFormat="1" ht="19.5" customHeight="1">
      <c r="A58" s="125">
        <v>1</v>
      </c>
      <c r="B58" s="135" t="s">
        <v>135</v>
      </c>
      <c r="C58" s="125">
        <v>2002</v>
      </c>
      <c r="D58" s="125">
        <v>62</v>
      </c>
      <c r="E58" s="125" t="s">
        <v>127</v>
      </c>
      <c r="F58" s="125">
        <v>30</v>
      </c>
      <c r="G58" s="125">
        <v>60</v>
      </c>
      <c r="H58" s="125">
        <f>F58+G58/2</f>
        <v>60</v>
      </c>
      <c r="I58" s="125">
        <v>1</v>
      </c>
      <c r="J58" s="125" t="s">
        <v>239</v>
      </c>
      <c r="K58" s="172"/>
      <c r="L58" s="172"/>
    </row>
    <row r="59" spans="1:12" s="52" customFormat="1" ht="19.5" customHeight="1">
      <c r="A59" s="389" t="s">
        <v>157</v>
      </c>
      <c r="B59" s="389"/>
      <c r="C59" s="389"/>
      <c r="D59" s="389"/>
      <c r="E59" s="389"/>
      <c r="F59" s="389"/>
      <c r="G59" s="389"/>
      <c r="H59" s="389"/>
      <c r="I59" s="389"/>
      <c r="J59" s="389"/>
      <c r="K59" s="51"/>
      <c r="L59" s="51"/>
    </row>
    <row r="60" spans="1:10" s="218" customFormat="1" ht="19.5" customHeight="1">
      <c r="A60" s="164">
        <v>1</v>
      </c>
      <c r="B60" s="142" t="s">
        <v>258</v>
      </c>
      <c r="C60" s="164">
        <v>1986</v>
      </c>
      <c r="D60" s="248">
        <v>91</v>
      </c>
      <c r="E60" s="164" t="s">
        <v>259</v>
      </c>
      <c r="F60" s="164">
        <v>18</v>
      </c>
      <c r="G60" s="176">
        <v>36</v>
      </c>
      <c r="H60" s="247">
        <f>F60+G60/2</f>
        <v>36</v>
      </c>
      <c r="I60" s="176">
        <v>1</v>
      </c>
      <c r="J60" s="235" t="s">
        <v>239</v>
      </c>
    </row>
    <row r="61" spans="1:12" s="52" customFormat="1" ht="19.5" customHeight="1">
      <c r="A61" s="164">
        <v>2</v>
      </c>
      <c r="B61" s="142" t="s">
        <v>158</v>
      </c>
      <c r="C61" s="164">
        <v>1997</v>
      </c>
      <c r="D61" s="164">
        <v>87</v>
      </c>
      <c r="E61" s="164" t="s">
        <v>159</v>
      </c>
      <c r="F61" s="164">
        <v>10</v>
      </c>
      <c r="G61" s="164">
        <v>35</v>
      </c>
      <c r="H61" s="164">
        <f>F61+G61/2</f>
        <v>27.5</v>
      </c>
      <c r="I61" s="164">
        <v>1</v>
      </c>
      <c r="J61" s="164" t="s">
        <v>320</v>
      </c>
      <c r="K61" s="51"/>
      <c r="L61" s="51"/>
    </row>
    <row r="62" spans="1:10" s="56" customFormat="1" ht="15.75" customHeight="1">
      <c r="A62" s="341" t="s">
        <v>338</v>
      </c>
      <c r="B62" s="391"/>
      <c r="C62" s="391"/>
      <c r="D62" s="391"/>
      <c r="E62" s="391"/>
      <c r="F62" s="391"/>
      <c r="G62" s="391"/>
      <c r="H62" s="391"/>
      <c r="I62" s="391"/>
      <c r="J62" s="392"/>
    </row>
    <row r="63" spans="1:10" s="53" customFormat="1" ht="18" customHeight="1">
      <c r="A63" s="305" t="s">
        <v>30</v>
      </c>
      <c r="B63" s="305"/>
      <c r="C63" s="305"/>
      <c r="D63" s="305"/>
      <c r="E63" s="305"/>
      <c r="F63" s="305"/>
      <c r="G63" s="305"/>
      <c r="H63" s="305"/>
      <c r="I63" s="305"/>
      <c r="J63" s="305"/>
    </row>
    <row r="64" spans="1:12" s="245" customFormat="1" ht="19.5" customHeight="1">
      <c r="A64" s="389" t="s">
        <v>50</v>
      </c>
      <c r="B64" s="389"/>
      <c r="C64" s="389"/>
      <c r="D64" s="389"/>
      <c r="E64" s="389"/>
      <c r="F64" s="389"/>
      <c r="G64" s="389"/>
      <c r="H64" s="389"/>
      <c r="I64" s="389"/>
      <c r="J64" s="389"/>
      <c r="K64" s="54"/>
      <c r="L64" s="54"/>
    </row>
    <row r="65" spans="1:10" s="128" customFormat="1" ht="19.5" customHeight="1">
      <c r="A65" s="123">
        <v>1</v>
      </c>
      <c r="B65" s="136" t="s">
        <v>179</v>
      </c>
      <c r="C65" s="123">
        <v>2001</v>
      </c>
      <c r="D65" s="249">
        <v>63</v>
      </c>
      <c r="E65" s="123" t="s">
        <v>165</v>
      </c>
      <c r="F65" s="123">
        <v>32</v>
      </c>
      <c r="G65" s="123">
        <v>34</v>
      </c>
      <c r="H65" s="246">
        <f>F65+G65/2</f>
        <v>49</v>
      </c>
      <c r="I65" s="123">
        <v>1</v>
      </c>
      <c r="J65" s="241" t="s">
        <v>314</v>
      </c>
    </row>
    <row r="66" spans="1:12" s="245" customFormat="1" ht="19.5" customHeight="1">
      <c r="A66" s="390" t="s">
        <v>51</v>
      </c>
      <c r="B66" s="390"/>
      <c r="C66" s="390"/>
      <c r="D66" s="390"/>
      <c r="E66" s="390"/>
      <c r="F66" s="390"/>
      <c r="G66" s="390"/>
      <c r="H66" s="390"/>
      <c r="I66" s="390"/>
      <c r="J66" s="390"/>
      <c r="K66" s="54"/>
      <c r="L66" s="54"/>
    </row>
    <row r="67" spans="1:12" s="173" customFormat="1" ht="19.5" customHeight="1">
      <c r="A67" s="123">
        <v>1</v>
      </c>
      <c r="B67" s="136" t="s">
        <v>110</v>
      </c>
      <c r="C67" s="123">
        <v>1966</v>
      </c>
      <c r="D67" s="123" t="s">
        <v>111</v>
      </c>
      <c r="E67" s="123" t="s">
        <v>65</v>
      </c>
      <c r="F67" s="123">
        <v>70</v>
      </c>
      <c r="G67" s="123">
        <v>101</v>
      </c>
      <c r="H67" s="123">
        <f>F67+G67/2</f>
        <v>120.5</v>
      </c>
      <c r="I67" s="123">
        <v>1</v>
      </c>
      <c r="J67" s="123" t="s">
        <v>294</v>
      </c>
      <c r="K67" s="172"/>
      <c r="L67" s="172"/>
    </row>
    <row r="68" spans="1:10" s="124" customFormat="1" ht="19.5" customHeight="1">
      <c r="A68" s="202">
        <v>2</v>
      </c>
      <c r="B68" s="203" t="s">
        <v>232</v>
      </c>
      <c r="C68" s="202">
        <v>2001</v>
      </c>
      <c r="D68" s="250">
        <v>68</v>
      </c>
      <c r="E68" s="202" t="s">
        <v>177</v>
      </c>
      <c r="F68" s="202">
        <v>60</v>
      </c>
      <c r="G68" s="202">
        <v>40</v>
      </c>
      <c r="H68" s="251">
        <f>F68+G68/2</f>
        <v>80</v>
      </c>
      <c r="I68" s="202">
        <v>1</v>
      </c>
      <c r="J68" s="252" t="s">
        <v>339</v>
      </c>
    </row>
    <row r="69" spans="1:12" s="245" customFormat="1" ht="19.5" customHeight="1">
      <c r="A69" s="390" t="s">
        <v>332</v>
      </c>
      <c r="B69" s="390"/>
      <c r="C69" s="390"/>
      <c r="D69" s="390"/>
      <c r="E69" s="390"/>
      <c r="F69" s="390"/>
      <c r="G69" s="390"/>
      <c r="H69" s="390"/>
      <c r="I69" s="390"/>
      <c r="J69" s="390"/>
      <c r="K69" s="54"/>
      <c r="L69" s="54"/>
    </row>
    <row r="70" spans="1:10" s="124" customFormat="1" ht="19.5" customHeight="1">
      <c r="A70" s="202">
        <v>1</v>
      </c>
      <c r="B70" s="203" t="s">
        <v>187</v>
      </c>
      <c r="C70" s="202">
        <v>1993</v>
      </c>
      <c r="D70" s="250" t="s">
        <v>188</v>
      </c>
      <c r="E70" s="202" t="s">
        <v>189</v>
      </c>
      <c r="F70" s="202">
        <v>93</v>
      </c>
      <c r="G70" s="202">
        <v>110</v>
      </c>
      <c r="H70" s="251">
        <f>F70+G70/2</f>
        <v>148</v>
      </c>
      <c r="I70" s="202">
        <v>1</v>
      </c>
      <c r="J70" s="252" t="s">
        <v>319</v>
      </c>
    </row>
    <row r="71" spans="1:10" s="218" customFormat="1" ht="19.5" customHeight="1">
      <c r="A71" s="176">
        <v>2</v>
      </c>
      <c r="B71" s="143" t="s">
        <v>257</v>
      </c>
      <c r="C71" s="176">
        <v>1989</v>
      </c>
      <c r="D71" s="253">
        <v>92</v>
      </c>
      <c r="E71" s="176" t="s">
        <v>254</v>
      </c>
      <c r="F71" s="176">
        <v>30</v>
      </c>
      <c r="G71" s="176">
        <v>105</v>
      </c>
      <c r="H71" s="247">
        <f>F71+G71/2</f>
        <v>82.5</v>
      </c>
      <c r="I71" s="176">
        <v>2</v>
      </c>
      <c r="J71" s="162" t="s">
        <v>239</v>
      </c>
    </row>
    <row r="72" spans="1:12" s="105" customFormat="1" ht="19.5" customHeight="1">
      <c r="A72" s="36">
        <v>3</v>
      </c>
      <c r="B72" s="74" t="s">
        <v>256</v>
      </c>
      <c r="C72" s="74">
        <v>1994</v>
      </c>
      <c r="D72" s="36">
        <v>85</v>
      </c>
      <c r="E72" s="36" t="s">
        <v>249</v>
      </c>
      <c r="F72" s="36">
        <v>26</v>
      </c>
      <c r="G72" s="36">
        <v>63</v>
      </c>
      <c r="H72" s="36">
        <f>F72+G72/2</f>
        <v>57.5</v>
      </c>
      <c r="I72" s="36">
        <v>3</v>
      </c>
      <c r="J72" s="36" t="s">
        <v>239</v>
      </c>
      <c r="K72" s="104"/>
      <c r="L72" s="104"/>
    </row>
    <row r="73" spans="1:10" s="58" customFormat="1" ht="15.75">
      <c r="A73" s="254"/>
      <c r="B73" s="254"/>
      <c r="C73" s="396" t="s">
        <v>13</v>
      </c>
      <c r="D73" s="396"/>
      <c r="E73" s="254"/>
      <c r="F73" s="255" t="s">
        <v>12</v>
      </c>
      <c r="G73" s="254"/>
      <c r="H73" s="254"/>
      <c r="I73" s="32"/>
      <c r="J73" s="32"/>
    </row>
    <row r="74" spans="1:8" s="218" customFormat="1" ht="15.75">
      <c r="A74" s="256"/>
      <c r="B74" s="256"/>
      <c r="C74" s="387" t="s">
        <v>45</v>
      </c>
      <c r="D74" s="387"/>
      <c r="E74" s="256"/>
      <c r="F74" s="257" t="s">
        <v>32</v>
      </c>
      <c r="G74" s="256"/>
      <c r="H74" s="256"/>
    </row>
  </sheetData>
  <sheetProtection/>
  <mergeCells count="47">
    <mergeCell ref="C73:D73"/>
    <mergeCell ref="A35:J35"/>
    <mergeCell ref="A64:J64"/>
    <mergeCell ref="A56:J56"/>
    <mergeCell ref="A59:J59"/>
    <mergeCell ref="A57:J57"/>
    <mergeCell ref="A49:J49"/>
    <mergeCell ref="A47:J47"/>
    <mergeCell ref="A48:J48"/>
    <mergeCell ref="A39:J39"/>
    <mergeCell ref="A27:J27"/>
    <mergeCell ref="A29:J29"/>
    <mergeCell ref="A21:J21"/>
    <mergeCell ref="A24:J24"/>
    <mergeCell ref="C74:D74"/>
    <mergeCell ref="A25:J25"/>
    <mergeCell ref="A32:J32"/>
    <mergeCell ref="A69:J69"/>
    <mergeCell ref="A37:J37"/>
    <mergeCell ref="A66:J66"/>
    <mergeCell ref="A63:J63"/>
    <mergeCell ref="A62:J62"/>
    <mergeCell ref="A34:J34"/>
    <mergeCell ref="A45:J45"/>
    <mergeCell ref="A20:J20"/>
    <mergeCell ref="A15:J15"/>
    <mergeCell ref="A12:J12"/>
    <mergeCell ref="A13:J13"/>
    <mergeCell ref="A16:J16"/>
    <mergeCell ref="A5:J5"/>
    <mergeCell ref="I7:J7"/>
    <mergeCell ref="I10:I11"/>
    <mergeCell ref="J10:J11"/>
    <mergeCell ref="E10:E11"/>
    <mergeCell ref="G10:G11"/>
    <mergeCell ref="H10:H11"/>
    <mergeCell ref="D8:F8"/>
    <mergeCell ref="D9:F9"/>
    <mergeCell ref="F10:F11"/>
    <mergeCell ref="A1:J1"/>
    <mergeCell ref="A2:J2"/>
    <mergeCell ref="A3:J3"/>
    <mergeCell ref="A4:J4"/>
    <mergeCell ref="A10:A11"/>
    <mergeCell ref="B10:B11"/>
    <mergeCell ref="C10:C11"/>
    <mergeCell ref="D10:D11"/>
  </mergeCells>
  <printOptions horizontalCentered="1"/>
  <pageMargins left="0.31496062992125984" right="0.31496062992125984" top="0.5511811023622047" bottom="0.5511811023622047" header="0" footer="0"/>
  <pageSetup fitToHeight="4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3.140625" style="0" customWidth="1"/>
    <col min="2" max="2" width="23.8515625" style="0" customWidth="1"/>
    <col min="9" max="9" width="16.28125" style="0" customWidth="1"/>
  </cols>
  <sheetData>
    <row r="1" spans="1:10" ht="18.75">
      <c r="A1" s="319" t="s">
        <v>15</v>
      </c>
      <c r="B1" s="320"/>
      <c r="C1" s="320"/>
      <c r="D1" s="320"/>
      <c r="E1" s="320"/>
      <c r="F1" s="320"/>
      <c r="G1" s="320"/>
      <c r="H1" s="320"/>
      <c r="I1" s="320"/>
      <c r="J1" s="11"/>
    </row>
    <row r="2" spans="1:10" ht="18.75">
      <c r="A2" s="320" t="s">
        <v>53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8.75">
      <c r="A3" s="312" t="s">
        <v>43</v>
      </c>
      <c r="B3" s="312"/>
      <c r="C3" s="312"/>
      <c r="D3" s="312"/>
      <c r="E3" s="312"/>
      <c r="F3" s="312"/>
      <c r="G3" s="312"/>
      <c r="H3" s="312"/>
      <c r="I3" s="312"/>
      <c r="J3" s="11"/>
    </row>
    <row r="4" spans="1:10" ht="18.75">
      <c r="A4" s="312" t="s">
        <v>24</v>
      </c>
      <c r="B4" s="312"/>
      <c r="C4" s="312"/>
      <c r="D4" s="312"/>
      <c r="E4" s="312"/>
      <c r="F4" s="312"/>
      <c r="G4" s="312"/>
      <c r="H4" s="312"/>
      <c r="I4" s="312"/>
      <c r="J4" s="1"/>
    </row>
    <row r="5" spans="1:10" ht="18.75">
      <c r="A5" s="312"/>
      <c r="B5" s="312"/>
      <c r="C5" s="312"/>
      <c r="D5" s="312"/>
      <c r="E5" s="312"/>
      <c r="F5" s="312"/>
      <c r="G5" s="312"/>
      <c r="H5" s="312"/>
      <c r="I5" s="312"/>
      <c r="J5" s="1"/>
    </row>
    <row r="6" spans="1:10" ht="18.75">
      <c r="A6" s="4" t="s">
        <v>18</v>
      </c>
      <c r="B6" s="4"/>
      <c r="C6" s="4"/>
      <c r="D6" s="4"/>
      <c r="E6" s="1"/>
      <c r="F6" s="1"/>
      <c r="G6" s="1"/>
      <c r="H6" s="4"/>
      <c r="I6" s="9" t="s">
        <v>52</v>
      </c>
      <c r="J6" s="1"/>
    </row>
    <row r="7" spans="1:10" ht="15.75">
      <c r="A7" s="1"/>
      <c r="B7" s="1"/>
      <c r="C7" s="1"/>
      <c r="D7" s="1"/>
      <c r="E7" s="6" t="s">
        <v>10</v>
      </c>
      <c r="F7" s="1"/>
      <c r="G7" s="1"/>
      <c r="H7" s="298"/>
      <c r="I7" s="298"/>
      <c r="J7" s="1"/>
    </row>
    <row r="8" spans="1:10" ht="15.75">
      <c r="A8" s="1"/>
      <c r="B8" s="1"/>
      <c r="C8" s="1"/>
      <c r="D8" s="328" t="s">
        <v>16</v>
      </c>
      <c r="E8" s="328"/>
      <c r="F8" s="328"/>
      <c r="G8" s="1"/>
      <c r="H8" s="1"/>
      <c r="I8" s="8"/>
      <c r="J8" s="1"/>
    </row>
    <row r="9" spans="1:10" ht="15.75">
      <c r="A9" s="1"/>
      <c r="B9" s="7"/>
      <c r="C9" s="1"/>
      <c r="D9" s="315" t="s">
        <v>22</v>
      </c>
      <c r="E9" s="315"/>
      <c r="F9" s="315"/>
      <c r="G9" s="1"/>
      <c r="H9" s="1"/>
      <c r="I9" s="8"/>
      <c r="J9" s="1"/>
    </row>
    <row r="10" spans="1:10" ht="15.75">
      <c r="A10" s="1"/>
      <c r="B10" s="7"/>
      <c r="C10" s="1"/>
      <c r="D10" s="1"/>
      <c r="E10" s="1"/>
      <c r="F10" s="1"/>
      <c r="G10" s="1"/>
      <c r="H10" s="1"/>
      <c r="I10" s="8"/>
      <c r="J10" s="1"/>
    </row>
    <row r="11" spans="1:10" ht="15.75">
      <c r="A11" s="327" t="s">
        <v>0</v>
      </c>
      <c r="B11" s="381" t="s">
        <v>1</v>
      </c>
      <c r="C11" s="326" t="s">
        <v>2</v>
      </c>
      <c r="D11" s="383" t="s">
        <v>3</v>
      </c>
      <c r="E11" s="316" t="s">
        <v>21</v>
      </c>
      <c r="F11" s="316" t="s">
        <v>4</v>
      </c>
      <c r="G11" s="327" t="s">
        <v>17</v>
      </c>
      <c r="H11" s="316" t="s">
        <v>5</v>
      </c>
      <c r="I11" s="316" t="s">
        <v>6</v>
      </c>
      <c r="J11" s="2"/>
    </row>
    <row r="12" spans="1:10" ht="15">
      <c r="A12" s="303"/>
      <c r="B12" s="382"/>
      <c r="C12" s="326"/>
      <c r="D12" s="383"/>
      <c r="E12" s="316"/>
      <c r="F12" s="316"/>
      <c r="G12" s="303"/>
      <c r="H12" s="316"/>
      <c r="I12" s="316"/>
      <c r="J12" s="12"/>
    </row>
    <row r="13" spans="1:10" ht="15.75">
      <c r="A13" s="403" t="s">
        <v>44</v>
      </c>
      <c r="B13" s="404"/>
      <c r="C13" s="404"/>
      <c r="D13" s="404"/>
      <c r="E13" s="404"/>
      <c r="F13" s="404"/>
      <c r="G13" s="404"/>
      <c r="H13" s="404"/>
      <c r="I13" s="405"/>
      <c r="J13" s="11"/>
    </row>
    <row r="14" spans="1:9" s="213" customFormat="1" ht="15.75">
      <c r="A14" s="195">
        <v>1</v>
      </c>
      <c r="B14" s="258" t="s">
        <v>88</v>
      </c>
      <c r="C14" s="259">
        <v>2005</v>
      </c>
      <c r="D14" s="259">
        <v>43</v>
      </c>
      <c r="E14" s="259" t="s">
        <v>100</v>
      </c>
      <c r="F14" s="259"/>
      <c r="G14" s="259">
        <v>14</v>
      </c>
      <c r="H14" s="259">
        <v>1</v>
      </c>
      <c r="I14" s="260"/>
    </row>
    <row r="15" spans="1:9" s="198" customFormat="1" ht="15.75">
      <c r="A15" s="123">
        <v>2</v>
      </c>
      <c r="B15" s="139" t="s">
        <v>266</v>
      </c>
      <c r="C15" s="195">
        <v>1972</v>
      </c>
      <c r="D15" s="195">
        <v>75</v>
      </c>
      <c r="E15" s="195" t="s">
        <v>117</v>
      </c>
      <c r="F15" s="195"/>
      <c r="G15" s="195">
        <v>14.5</v>
      </c>
      <c r="H15" s="195">
        <v>1</v>
      </c>
      <c r="I15" s="261"/>
    </row>
    <row r="16" spans="1:9" s="128" customFormat="1" ht="15.75">
      <c r="A16" s="259">
        <v>3</v>
      </c>
      <c r="B16" s="134" t="s">
        <v>265</v>
      </c>
      <c r="C16" s="123">
        <v>1974</v>
      </c>
      <c r="D16" s="123">
        <v>77</v>
      </c>
      <c r="E16" s="123" t="s">
        <v>117</v>
      </c>
      <c r="F16" s="123"/>
      <c r="G16" s="123">
        <v>22.5</v>
      </c>
      <c r="H16" s="123">
        <v>1</v>
      </c>
      <c r="I16" s="262"/>
    </row>
    <row r="17" spans="1:9" s="27" customFormat="1" ht="15.75">
      <c r="A17" s="36">
        <v>4</v>
      </c>
      <c r="B17" s="61" t="s">
        <v>116</v>
      </c>
      <c r="C17" s="47">
        <v>1977</v>
      </c>
      <c r="D17" s="47">
        <v>96</v>
      </c>
      <c r="E17" s="47" t="s">
        <v>117</v>
      </c>
      <c r="F17" s="47"/>
      <c r="G17" s="47"/>
      <c r="H17" s="47"/>
      <c r="I17" s="62"/>
    </row>
    <row r="18" spans="1:9" s="198" customFormat="1" ht="15.75">
      <c r="A18" s="239">
        <v>5</v>
      </c>
      <c r="B18" s="139" t="s">
        <v>268</v>
      </c>
      <c r="C18" s="195">
        <v>1968</v>
      </c>
      <c r="D18" s="195">
        <v>59.3</v>
      </c>
      <c r="E18" s="195" t="s">
        <v>117</v>
      </c>
      <c r="F18" s="195"/>
      <c r="G18" s="195">
        <v>18</v>
      </c>
      <c r="H18" s="195">
        <v>1</v>
      </c>
      <c r="I18" s="261"/>
    </row>
    <row r="19" spans="1:9" s="128" customFormat="1" ht="15.75">
      <c r="A19" s="259">
        <v>1</v>
      </c>
      <c r="B19" s="134" t="s">
        <v>101</v>
      </c>
      <c r="C19" s="123">
        <v>2005</v>
      </c>
      <c r="D19" s="123">
        <v>75</v>
      </c>
      <c r="E19" s="123" t="s">
        <v>100</v>
      </c>
      <c r="F19" s="123"/>
      <c r="G19" s="123">
        <v>20</v>
      </c>
      <c r="H19" s="123">
        <v>1</v>
      </c>
      <c r="I19" s="262"/>
    </row>
    <row r="20" spans="1:9" s="55" customFormat="1" ht="15.75">
      <c r="A20" s="400" t="s">
        <v>42</v>
      </c>
      <c r="B20" s="401"/>
      <c r="C20" s="401"/>
      <c r="D20" s="401"/>
      <c r="E20" s="401"/>
      <c r="F20" s="401"/>
      <c r="G20" s="401"/>
      <c r="H20" s="401"/>
      <c r="I20" s="402"/>
    </row>
    <row r="21" spans="1:9" s="55" customFormat="1" ht="15.75">
      <c r="A21" s="47">
        <v>1</v>
      </c>
      <c r="B21" s="63" t="s">
        <v>99</v>
      </c>
      <c r="C21" s="36">
        <v>1958</v>
      </c>
      <c r="D21" s="36">
        <v>89</v>
      </c>
      <c r="E21" s="36" t="s">
        <v>100</v>
      </c>
      <c r="F21" s="36"/>
      <c r="G21" s="36"/>
      <c r="H21" s="36">
        <v>1</v>
      </c>
      <c r="I21" s="64"/>
    </row>
    <row r="22" spans="1:10" s="11" customFormat="1" ht="15.75">
      <c r="A22" s="28"/>
      <c r="B22" s="28"/>
      <c r="C22" s="304" t="s">
        <v>13</v>
      </c>
      <c r="D22" s="304"/>
      <c r="E22" s="28"/>
      <c r="F22" s="29" t="s">
        <v>12</v>
      </c>
      <c r="G22" s="28"/>
      <c r="H22" s="28"/>
      <c r="I22" s="32"/>
      <c r="J22" s="32"/>
    </row>
    <row r="23" spans="1:8" s="11" customFormat="1" ht="15.75">
      <c r="A23" s="13"/>
      <c r="B23" s="13"/>
      <c r="C23" s="324" t="s">
        <v>45</v>
      </c>
      <c r="D23" s="324"/>
      <c r="E23" s="13"/>
      <c r="F23" s="14" t="s">
        <v>32</v>
      </c>
      <c r="G23" s="13"/>
      <c r="H23" s="13"/>
    </row>
    <row r="24" spans="1:10" ht="15">
      <c r="A24" s="11"/>
      <c r="B24" s="15"/>
      <c r="C24" s="11"/>
      <c r="D24" s="11"/>
      <c r="E24" s="11"/>
      <c r="F24" s="11"/>
      <c r="G24" s="11"/>
      <c r="H24" s="11"/>
      <c r="I24" s="16"/>
      <c r="J24" s="11"/>
    </row>
  </sheetData>
  <sheetProtection/>
  <mergeCells count="21">
    <mergeCell ref="C22:D22"/>
    <mergeCell ref="C23:D23"/>
    <mergeCell ref="A5:I5"/>
    <mergeCell ref="H7:I7"/>
    <mergeCell ref="D8:F8"/>
    <mergeCell ref="D9:F9"/>
    <mergeCell ref="A11:A12"/>
    <mergeCell ref="B11:B12"/>
    <mergeCell ref="C11:C12"/>
    <mergeCell ref="D11:D12"/>
    <mergeCell ref="A20:I20"/>
    <mergeCell ref="G11:G12"/>
    <mergeCell ref="H11:H12"/>
    <mergeCell ref="A13:I13"/>
    <mergeCell ref="E11:E12"/>
    <mergeCell ref="F11:F12"/>
    <mergeCell ref="I11:I12"/>
    <mergeCell ref="A1:I1"/>
    <mergeCell ref="A2:J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</cp:lastModifiedBy>
  <cp:lastPrinted>2019-05-14T07:13:02Z</cp:lastPrinted>
  <dcterms:created xsi:type="dcterms:W3CDTF">2011-12-02T09:53:54Z</dcterms:created>
  <dcterms:modified xsi:type="dcterms:W3CDTF">2019-05-16T11:33:24Z</dcterms:modified>
  <cp:category/>
  <cp:version/>
  <cp:contentType/>
  <cp:contentStatus/>
</cp:coreProperties>
</file>